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1.17 закрытие 2016 года\На комиссию\"/>
    </mc:Choice>
  </mc:AlternateContent>
  <bookViews>
    <workbookView xWindow="120" yWindow="225" windowWidth="19440" windowHeight="9855" tabRatio="963"/>
  </bookViews>
  <sheets>
    <sheet name="Доп. к-ты" sheetId="2" r:id="rId1"/>
  </sheets>
  <externalReferences>
    <externalReference r:id="rId2"/>
  </externalReferences>
  <definedNames>
    <definedName name="_xlnm._FilterDatabase" localSheetId="0" hidden="1">'Доп. к-ты'!$A$12:$WTU$154</definedName>
    <definedName name="Z_C581C282_CB88_4D6E_8EF4_E37BB2DF46D9_.wvu.Cols" localSheetId="0" hidden="1">'Доп. к-ты'!$GF:$GU,'Доп. к-ты'!$GW:$HC,'Доп. к-ты'!$QB:$QQ,'Доп. к-ты'!$QS:$QY,'Доп. к-ты'!$ZX:$AAM,'Доп. к-ты'!$AAO:$AAU,'Доп. к-ты'!$AJT:$AKI,'Доп. к-ты'!$AKK:$AKQ,'Доп. к-ты'!$ATP:$AUE,'Доп. к-ты'!$AUG:$AUM,'Доп. к-ты'!$BDL:$BEA,'Доп. к-ты'!$BEC:$BEI,'Доп. к-ты'!$BNH:$BNW,'Доп. к-ты'!$BNY:$BOE,'Доп. к-ты'!$BXD:$BXS,'Доп. к-ты'!$BXU:$BYA,'Доп. к-ты'!$CGZ:$CHO,'Доп. к-ты'!$CHQ:$CHW,'Доп. к-ты'!$CQV:$CRK,'Доп. к-ты'!$CRM:$CRS,'Доп. к-ты'!$DAR:$DBG,'Доп. к-ты'!$DBI:$DBO,'Доп. к-ты'!$DKN:$DLC,'Доп. к-ты'!$DLE:$DLK,'Доп. к-ты'!$DUJ:$DUY,'Доп. к-ты'!$DVA:$DVG,'Доп. к-ты'!$EEF:$EEU,'Доп. к-ты'!$EEW:$EFC,'Доп. к-ты'!$EOB:$EOQ,'Доп. к-ты'!$EOS:$EOY,'Доп. к-ты'!$EXX:$EYM,'Доп. к-ты'!$EYO:$EYU,'Доп. к-ты'!$FHT:$FII,'Доп. к-ты'!$FIK:$FIQ,'Доп. к-ты'!$FRP:$FSE,'Доп. к-ты'!$FSG:$FSM,'Доп. к-ты'!$GBL:$GCA,'Доп. к-ты'!$GCC:$GCI,'Доп. к-ты'!$GLH:$GLW,'Доп. к-ты'!$GLY:$GME,'Доп. к-ты'!$GVD:$GVS,'Доп. к-ты'!$GVU:$GWA,'Доп. к-ты'!$HEZ:$HFO,'Доп. к-ты'!$HFQ:$HFW,'Доп. к-ты'!$HOV:$HPK,'Доп. к-ты'!$HPM:$HPS,'Доп. к-ты'!$HYR:$HZG,'Доп. к-ты'!$HZI:$HZO,'Доп. к-ты'!$IIN:$IJC,'Доп. к-ты'!$IJE:$IJK,'Доп. к-ты'!$ISJ:$ISY,'Доп. к-ты'!$ITA:$ITG,'Доп. к-ты'!$JCF:$JCU,'Доп. к-ты'!$JCW:$JDC,'Доп. к-ты'!$JMB:$JMQ,'Доп. к-ты'!$JMS:$JMY,'Доп. к-ты'!$JVX:$JWM,'Доп. к-ты'!$JWO:$JWU,'Доп. к-ты'!$KFT:$KGI,'Доп. к-ты'!$KGK:$KGQ,'Доп. к-ты'!$KPP:$KQE,'Доп. к-ты'!$KQG:$KQM,'Доп. к-ты'!$KZL:$LAA,'Доп. к-ты'!$LAC:$LAI,'Доп. к-ты'!$LJH:$LJW,'Доп. к-ты'!$LJY:$LKE,'Доп. к-ты'!$LTD:$LTS,'Доп. к-ты'!$LTU:$LUA,'Доп. к-ты'!$MCZ:$MDO,'Доп. к-ты'!$MDQ:$MDW,'Доп. к-ты'!$MMV:$MNK,'Доп. к-ты'!$MNM:$MNS,'Доп. к-ты'!$MWR:$MXG,'Доп. к-ты'!$MXI:$MXO,'Доп. к-ты'!$NGN:$NHC,'Доп. к-ты'!$NHE:$NHK,'Доп. к-ты'!$NQJ:$NQY,'Доп. к-ты'!$NRA:$NRG,'Доп. к-ты'!$OAF:$OAU,'Доп. к-ты'!$OAW:$OBC,'Доп. к-ты'!$OKB:$OKQ,'Доп. к-ты'!$OKS:$OKY,'Доп. к-ты'!$OTX:$OUM,'Доп. к-ты'!$OUO:$OUU,'Доп. к-ты'!$PDT:$PEI,'Доп. к-ты'!$PEK:$PEQ,'Доп. к-ты'!$PNP:$POE,'Доп. к-ты'!$POG:$POM,'Доп. к-ты'!$PXL:$PYA,'Доп. к-ты'!$PYC:$PYI,'Доп. к-ты'!$QHH:$QHW,'Доп. к-ты'!$QHY:$QIE,'Доп. к-ты'!$QRD:$QRS,'Доп. к-ты'!$QRU:$QSA,'Доп. к-ты'!$RAZ:$RBO,'Доп. к-ты'!$RBQ:$RBW,'Доп. к-ты'!$RKV:$RLK,'Доп. к-ты'!$RLM:$RLS,'Доп. к-ты'!$RUR:$RVG,'Доп. к-ты'!$RVI:$RVO,'Доп. к-ты'!$SEN:$SFC,'Доп. к-ты'!$SFE:$SFK,'Доп. к-ты'!$SOJ:$SOY,'Доп. к-ты'!$SPA:$SPG,'Доп. к-ты'!$SYF:$SYU,'Доп. к-ты'!$SYW:$SZC,'Доп. к-ты'!$TIB:$TIQ,'Доп. к-ты'!$TIS:$TIY,'Доп. к-ты'!$TRX:$TSM,'Доп. к-ты'!$TSO:$TSU,'Доп. к-ты'!$UBT:$UCI,'Доп. к-ты'!$UCK:$UCQ,'Доп. к-ты'!$ULP:$UME,'Доп. к-ты'!$UMG:$UMM,'Доп. к-ты'!$UVL:$UWA,'Доп. к-ты'!$UWC:$UWI,'Доп. к-ты'!$VFH:$VFW,'Доп. к-ты'!$VFY:$VGE,'Доп. к-ты'!$VPD:$VPS,'Доп. к-ты'!$VPU:$VQA,'Доп. к-ты'!$VYZ:$VZO,'Доп. к-ты'!$VZQ:$VZW,'Доп. к-ты'!$WIV:$WJK,'Доп. к-ты'!$WJM:$WJS,'Доп. к-ты'!$WSR:$WTG,'Доп. к-ты'!$WTI:$WTO</definedName>
    <definedName name="Z_C581C282_CB88_4D6E_8EF4_E37BB2DF46D9_.wvu.PrintArea" localSheetId="0" hidden="1">'Доп. к-ты'!$B$4:$D$137</definedName>
    <definedName name="_xlnm.Print_Titles" localSheetId="0">'Доп. к-ты'!$12:$12</definedName>
    <definedName name="_xlnm.Print_Area" localSheetId="0">'Доп. к-ты'!$A$1:$D$169</definedName>
  </definedNames>
  <calcPr calcId="162913"/>
</workbook>
</file>

<file path=xl/sharedStrings.xml><?xml version="1.0" encoding="utf-8"?>
<sst xmlns="http://schemas.openxmlformats.org/spreadsheetml/2006/main" count="181" uniqueCount="178">
  <si>
    <t>Код МО</t>
  </si>
  <si>
    <t>Наименование медицинской организации</t>
  </si>
  <si>
    <t>Стационарная медицинская помощь</t>
  </si>
  <si>
    <t>Медицинская помощь в дневных стационарах</t>
  </si>
  <si>
    <t>Подписи сторон:</t>
  </si>
  <si>
    <t>Председатель комиссии, директор Департамента здравоохранения ХМАО-Югры</t>
  </si>
  <si>
    <t>А.В. Филимонов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</si>
  <si>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</si>
  <si>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</si>
  <si>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</si>
  <si>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</si>
  <si>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</si>
  <si>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</si>
  <si>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главный врач БУ ХМАО-Югры "Окружная клиническая больница" г. Ханты-Мансийск</t>
  </si>
  <si>
    <t>А.А. Добровольский</t>
  </si>
  <si>
    <t>В.С. Кольцов</t>
  </si>
  <si>
    <t>А.А. Данилов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</si>
  <si>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</si>
  <si>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</si>
  <si>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</si>
  <si>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</si>
  <si>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</si>
  <si>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</si>
  <si>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</si>
  <si>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</si>
  <si>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Приложение 1</t>
  </si>
  <si>
    <t>к Тарифному соглашению в системе обязательного</t>
  </si>
  <si>
    <t>Белоярский район</t>
  </si>
  <si>
    <t>БУ ХМАО-Югры Белоярская районная больница, г. Белоярский</t>
  </si>
  <si>
    <t>ООО "Стоматологическая клиника "Дента Влад и В.В.", г. Белоярский</t>
  </si>
  <si>
    <t>Березовский район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</si>
  <si>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</si>
  <si>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</si>
  <si>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Кондинский район</t>
  </si>
  <si>
    <t>БУ ХМАО-Югры Кондинская районная больница, пгт. Междуреченский</t>
  </si>
  <si>
    <t>АУ ХМАО-Югры Кондинская районная стоматологическая поликлиника, пгт. Междуреченский</t>
  </si>
  <si>
    <t>БУ ХМАО-Югры Центр общей врачебной практики, п. Мулымья</t>
  </si>
  <si>
    <t>Нефтеюганский район</t>
  </si>
  <si>
    <t>БУ ХМАО-Югры Нефтеюганская районная больница, пгт. Пойковский</t>
  </si>
  <si>
    <t>Нижневартовский район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</si>
  <si>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</si>
  <si>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</si>
  <si>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Октябрьский район</t>
  </si>
  <si>
    <t>БУ ХМАО-Югры Октябрьская районная больница, пгт. Октябрьское</t>
  </si>
  <si>
    <t>ООО "Клиника Перелыгина", п. Приобье</t>
  </si>
  <si>
    <t>ООО "Ника", п. Унъюган</t>
  </si>
  <si>
    <t>Советский район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</si>
  <si>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</si>
  <si>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</si>
  <si>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Коммунистическая участковая больница, пгт. Коммунистический</t>
  </si>
  <si>
    <t>Сургутский район</t>
  </si>
  <si>
    <t>БУ ХМАО-Югры Поликлиника поселка Белый Яр, п. Белый Яр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</si>
  <si>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</si>
  <si>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</si>
  <si>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</si>
  <si>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Ханты-Мансийский район</t>
  </si>
  <si>
    <t>БУ ХМАО-Югры Ханты-Мансийская районная больница, г. Ханты-Мансийск</t>
  </si>
  <si>
    <t>г. Ханты-Мансийск</t>
  </si>
  <si>
    <t>БУ ХМАО-Югры Окружная клиническая больница</t>
  </si>
  <si>
    <t>БУ ХМАО-Югры Ханты-Мансийский клинический кожно-венерологический диспансер</t>
  </si>
  <si>
    <t>БУ ХМАО-Югры Ханты-Мансийская клиническая стоматологическая поликлиника</t>
  </si>
  <si>
    <t>БУ ХМАО-Югры Окружной клинический лечебно-реабилитационный центр</t>
  </si>
  <si>
    <t>БУ ХМАО-Югры Ханты-Мансийская городская клиническая станция скорой медицинской помощи</t>
  </si>
  <si>
    <t>АУ ХМАО-Югры Центр профессиональной патологии</t>
  </si>
  <si>
    <t>ФБУЗ Центр гигиены и эпидемиологии в ХМАО-Югре</t>
  </si>
  <si>
    <t>г. Когалым</t>
  </si>
  <si>
    <t>БУ ХМАО-Югры Когалымская городская больница</t>
  </si>
  <si>
    <t>ООО МЦ "Медсервис"</t>
  </si>
  <si>
    <t>ООО "Неодент"</t>
  </si>
  <si>
    <t>ООО "Стомадент"</t>
  </si>
  <si>
    <t>г. Лангепас</t>
  </si>
  <si>
    <t>БУ ХМАО-Югры Лангепасская городская больница</t>
  </si>
  <si>
    <t>БУ ХМАО-Югры Лангепасская городская стоматологическая поликлиника</t>
  </si>
  <si>
    <t>ООО "Медсервис"</t>
  </si>
  <si>
    <t>ООО "Дентал"</t>
  </si>
  <si>
    <t>ООО "Мастер-Дэнт"</t>
  </si>
  <si>
    <t>г. Мегион</t>
  </si>
  <si>
    <t>БУ ХМАО-Югры Мегионская городская больница № 1</t>
  </si>
  <si>
    <t>БУ ХМАО-Югры Мегионская городская больница № 2</t>
  </si>
  <si>
    <t>БУ ХМАО-Югры Мегионская городская стоматологическая поликлиника</t>
  </si>
  <si>
    <t>БУ ХМАО-Югры Мегионская городская детская больница "Жемчужинка"</t>
  </si>
  <si>
    <t>г. Нефтеюганск</t>
  </si>
  <si>
    <t>БУ ХМАО-Югры Нефтеюганская окружная клиническая больница им. В.И. Яцкив</t>
  </si>
  <si>
    <t>БУ ХМАО-Югры Нефтеюганская городская стоматологическая поликлиника</t>
  </si>
  <si>
    <t>ООО "Стоматологическая компания ДЕНТАЛ"</t>
  </si>
  <si>
    <t>БУ ХМАО-Югры Нефтеюганская городская станция скорой медицинской помощи</t>
  </si>
  <si>
    <t>ООО "Оздоровительный центр "ВИРА"</t>
  </si>
  <si>
    <t>ООО "Улыбка"</t>
  </si>
  <si>
    <t>МЧУ ДПО "Нефросовет"</t>
  </si>
  <si>
    <t>г. Нижневартовск</t>
  </si>
  <si>
    <t>БУ ХМАО-Югры Нижневартовская городская больница</t>
  </si>
  <si>
    <t>БУ ХМАО-Югры Нижневартовская городская детская поликлиника</t>
  </si>
  <si>
    <t>БУ ХМАО-Югры Нижневартовская городская стоматологическая поликлиника</t>
  </si>
  <si>
    <t>БУ ХМАО-Югры Нижневартовская городская поликлиника</t>
  </si>
  <si>
    <t>БУ ХМАО-Югры Нижневартовская городская детская стоматологическая поликлиника</t>
  </si>
  <si>
    <t>БУ ХМАО-Югры Нижневартовский онкологический диспансер</t>
  </si>
  <si>
    <t>БУ ХМАО-Югры Нижневартовский кожно-венерологический диспансер</t>
  </si>
  <si>
    <t>БУ ХМАО-Югры Нижневартовская окружная клиническая больница</t>
  </si>
  <si>
    <t>БУ ХМАО-Югры Нижневартовская окружная больница № 2</t>
  </si>
  <si>
    <t>БУ ХМАО-Югры Нижневартовский окружной клинический перинатальный центр</t>
  </si>
  <si>
    <t>БУ ХМАО-Югры Нижневартовская окружная клиническая детская больница</t>
  </si>
  <si>
    <t>ООО "Асклепий"</t>
  </si>
  <si>
    <t>ООО "Катарсис"</t>
  </si>
  <si>
    <t>БУ ХМАО-Югры Нижневартовская городская станция скорой медиинской помощи</t>
  </si>
  <si>
    <t>ООО "Диалам"</t>
  </si>
  <si>
    <t>ЗАО "Екатеринбургский центр МНТК "Микрохирургия глаза"</t>
  </si>
  <si>
    <t>г. Нягань</t>
  </si>
  <si>
    <t>БУ ХМАО-Югры Няганская городская стоматологическая поликлиника</t>
  </si>
  <si>
    <t>БУ ХМАО-Югры Няганская городская поликлиника</t>
  </si>
  <si>
    <t>БУ ХМАО-Югры Няганская окружная больница</t>
  </si>
  <si>
    <t>БУ ХМАО-Югры Няганская городская детская поликлиника</t>
  </si>
  <si>
    <t>БУ ХМАО-Югры Няганская городская станция скорой медицинской помощи</t>
  </si>
  <si>
    <t>ООО "Здоровье +"</t>
  </si>
  <si>
    <t>г. Покачи</t>
  </si>
  <si>
    <t>АУ ХМАО-Югры Покачевская городская стоматологическая поликлиника</t>
  </si>
  <si>
    <t>БУ ХМАО-Югры Покачевская городская больница</t>
  </si>
  <si>
    <t>г. Пыть-Ях</t>
  </si>
  <si>
    <t>АУ ХМАО-Югры Пыть-Яхская городская стоматологическая поликлиника</t>
  </si>
  <si>
    <t>ООО "Алина"</t>
  </si>
  <si>
    <t>ООО "Медиастом"</t>
  </si>
  <si>
    <t>г. Радужный</t>
  </si>
  <si>
    <t>БУ ХМАО-Югры Радужнинская городская больница</t>
  </si>
  <si>
    <t>БУ ХМАО-Югры Радужнинская городская стоматологическая поликлиника</t>
  </si>
  <si>
    <t>г. Сургут</t>
  </si>
  <si>
    <t>БУ ХМАО-Югры Сургутская окружная клиническая больница</t>
  </si>
  <si>
    <t>БУ ХМАО-Югры Сургутская городская стоматологическая поликлиника № 2</t>
  </si>
  <si>
    <t>БУ ХМАО-Югры Сургутская городская стоматологическая поликлиника № 1</t>
  </si>
  <si>
    <t>БУ ХМАО-Югры Сургутская городская клиническая больница</t>
  </si>
  <si>
    <t>БУ ХМАО-Югры Сургутский клинический перинатальный центр</t>
  </si>
  <si>
    <t>БУ ХМАО-Югры Сургутский клинический кожно-венерологический диспансер</t>
  </si>
  <si>
    <t>БУ ХМАО-Югры Сургутская городская клиническая поликлиника № 1</t>
  </si>
  <si>
    <t>БУ ХМАО-Югры Сургутская городская клиническая поликлиника № 2</t>
  </si>
  <si>
    <t>БУ ХМАО-Югры Сургутская клиническая травматологическая больница</t>
  </si>
  <si>
    <t>БУ ХМАО-Югры Сургутская городская поликлиника № 3</t>
  </si>
  <si>
    <t>БУ ХМАО-Югры Окружной кардиологический диспансер "ЦДиССХ"</t>
  </si>
  <si>
    <t>НУЗ Отделенческая клиническая больница на с. Сургут ОАО РЖД</t>
  </si>
  <si>
    <t>Сургутская больница ФГБУЗ Западно-сибирский медицинский центр ФМБА России</t>
  </si>
  <si>
    <t>БУ ХМАО-Югры Сургутская городская клиническая поликлиника № 5</t>
  </si>
  <si>
    <t>БУ ХМАО-Югры Сургутская городская клиническая станция скорой медицинской помощи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</si>
  <si>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</si>
  <si>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</si>
  <si>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</si>
  <si>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</si>
  <si>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</si>
  <si>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ООО "ДентаЛюкс"</t>
  </si>
  <si>
    <t>ООО "Дентал-S"</t>
  </si>
  <si>
    <t>г. Урай</t>
  </si>
  <si>
    <t>БУ ХМАО-Югры Урайская городская клиническая больница</t>
  </si>
  <si>
    <t>АУ ХМАО-Югры Урайская городская стоматологическая поликлиника</t>
  </si>
  <si>
    <t>БУ ХМАО-Югры Урайская окружная больница медицинской реабилитации</t>
  </si>
  <si>
    <t>МУ "Урайская стоматология"</t>
  </si>
  <si>
    <t>ООО "Смайл"</t>
  </si>
  <si>
    <t>г. Югорск</t>
  </si>
  <si>
    <t>БУ ХМАО-Югры Югорская городская больница</t>
  </si>
  <si>
    <t>Член комиссии, директор Югорского филиала АО «Страховая компания «СОГАЗ-Мед»</t>
  </si>
  <si>
    <t>к Дополнительному соглашению 13</t>
  </si>
  <si>
    <t>Приложение 79</t>
  </si>
  <si>
    <t>медицинского страхования ХМАО-Югры на 2016 год</t>
  </si>
  <si>
    <t>Дополнительные коэффициенты к тарифам для оплаты медицинской помощи, оказанной в дневном стационаре и стационаре круглосуточного пребывания, медицинскими организациями в декабре 2016 года, в рамках утвержденных ассигнований на 2016 год</t>
  </si>
  <si>
    <t>ООО "Твоя стоматология"</t>
  </si>
  <si>
    <t>ФКУЗ МСЧ МВД РФ по ХМАО-Югре</t>
  </si>
  <si>
    <t>ООО "Антарес"</t>
  </si>
  <si>
    <t>ООО "Сибирское здоровье"</t>
  </si>
  <si>
    <t>ЛПЧУ "Здоровье"</t>
  </si>
  <si>
    <t>ООО "Денталсервис"</t>
  </si>
  <si>
    <t>ООО Центр реабилитации "Нефтяник самотлора"</t>
  </si>
  <si>
    <t>БУ ХМАО-Югры Пыть-Яхская окружная клиническая больница</t>
  </si>
  <si>
    <t>БУ ХМАО-Югры Сургутская городская клиническая поликлиника № 4</t>
  </si>
  <si>
    <t>ООО "МРТ-Эксперт Сургут"</t>
  </si>
  <si>
    <t>ООО "УЗИ в Сургуте"</t>
  </si>
  <si>
    <t>ИП "Конькова Юлия Юрьевна"</t>
  </si>
  <si>
    <t>ООО "Кристал"</t>
  </si>
  <si>
    <t>от 23 января 2017 г.</t>
  </si>
  <si>
    <t>от 28.12.2015</t>
  </si>
  <si>
    <t>Член комиссии, главный врач БУ ХМАО-Югры "Ханты-Мансийская районная больница" г. Ханты-Мансийск</t>
  </si>
  <si>
    <t>Е.А. Евсеев</t>
  </si>
  <si>
    <t>Член комиссии, генеральный директор ОАО «Страховая медицинская компания «Югория-Мед»</t>
  </si>
  <si>
    <t>М.А. Соловей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</si>
</sst>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_(&quot;р.&quot;* #,##0.00_);_(&quot;р.&quot;* \(#,##0.00\);_(&quot;р.&quot;* &quot;-&quot;??_);_(@_)"/>
    <numFmt numFmtId="167" formatCode="_-* #,##0.00&quot;р.&quot;_-;\-* #,##0.00&quot;р.&quot;_-;_-* &quot;-&quot;??&quot;р.&quot;_-;_-@_-"/>
    <numFmt numFmtId="168" formatCode="#,##0.0000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7">
    <xf numFmtId="0" fontId="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1" fillId="0" borderId="0"/>
    <xf numFmtId="0" fontId="5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164" fontId="10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5" fillId="0" borderId="0"/>
    <xf numFmtId="0" fontId="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5" fillId="8" borderId="5" applyNumberFormat="0" applyAlignment="0" applyProtection="0"/>
    <xf numFmtId="0" fontId="16" fillId="21" borderId="6" applyNumberFormat="0" applyAlignment="0" applyProtection="0"/>
    <xf numFmtId="0" fontId="17" fillId="21" borderId="5" applyNumberFormat="0" applyAlignment="0" applyProtection="0"/>
    <xf numFmtId="166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22" borderId="11" applyNumberFormat="0" applyAlignment="0" applyProtection="0"/>
    <xf numFmtId="0" fontId="23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" fillId="0" borderId="0"/>
    <xf numFmtId="0" fontId="25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5" fillId="24" borderId="12" applyNumberFormat="0" applyFont="0" applyAlignment="0" applyProtection="0"/>
    <xf numFmtId="0" fontId="27" fillId="0" borderId="13" applyNumberFormat="0" applyFill="0" applyAlignment="0" applyProtection="0"/>
    <xf numFmtId="0" fontId="2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9" fillId="5" borderId="0" applyNumberFormat="0" applyBorder="0" applyAlignment="0" applyProtection="0"/>
    <xf numFmtId="0" fontId="1" fillId="0" borderId="0"/>
  </cellStyleXfs>
  <cellXfs count="36">
    <xf numFmtId="0" fontId="0" fillId="0" borderId="0" xfId="0"/>
    <xf numFmtId="4" fontId="6" fillId="0" borderId="0" xfId="1" applyNumberFormat="1" applyFont="1" applyFill="1" applyAlignment="1"/>
    <xf numFmtId="0" fontId="7" fillId="0" borderId="0" xfId="0" applyFont="1" applyAlignment="1"/>
    <xf numFmtId="0" fontId="9" fillId="0" borderId="0" xfId="1" applyFont="1"/>
    <xf numFmtId="4" fontId="9" fillId="0" borderId="0" xfId="1" applyNumberFormat="1" applyFont="1" applyFill="1"/>
    <xf numFmtId="0" fontId="9" fillId="0" borderId="0" xfId="1" applyFont="1" applyAlignment="1">
      <alignment wrapText="1"/>
    </xf>
    <xf numFmtId="0" fontId="13" fillId="0" borderId="0" xfId="1" applyFont="1"/>
    <xf numFmtId="0" fontId="5" fillId="0" borderId="0" xfId="1" applyFont="1"/>
    <xf numFmtId="4" fontId="5" fillId="0" borderId="0" xfId="1" applyNumberFormat="1" applyFont="1" applyFill="1"/>
    <xf numFmtId="0" fontId="9" fillId="0" borderId="0" xfId="1" applyFont="1" applyFill="1"/>
    <xf numFmtId="4" fontId="9" fillId="0" borderId="0" xfId="1" applyNumberFormat="1" applyFont="1" applyFill="1" applyBorder="1"/>
    <xf numFmtId="0" fontId="9" fillId="0" borderId="0" xfId="1" applyFont="1" applyBorder="1"/>
    <xf numFmtId="0" fontId="9" fillId="0" borderId="0" xfId="0" applyFont="1" applyBorder="1"/>
    <xf numFmtId="0" fontId="30" fillId="0" borderId="0" xfId="1" applyFont="1"/>
    <xf numFmtId="0" fontId="31" fillId="0" borderId="0" xfId="0" applyFont="1" applyAlignment="1">
      <alignment horizontal="left" wrapText="1"/>
    </xf>
    <xf numFmtId="0" fontId="31" fillId="0" borderId="2" xfId="0" applyFont="1" applyBorder="1" applyAlignment="1"/>
    <xf numFmtId="0" fontId="31" fillId="0" borderId="0" xfId="1" applyFont="1" applyAlignment="1">
      <alignment horizontal="right"/>
    </xf>
    <xf numFmtId="0" fontId="31" fillId="0" borderId="0" xfId="1" applyFont="1" applyFill="1"/>
    <xf numFmtId="0" fontId="9" fillId="0" borderId="1" xfId="1" applyFont="1" applyFill="1" applyBorder="1" applyAlignment="1">
      <alignment horizontal="left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left" vertical="center" wrapText="1"/>
    </xf>
    <xf numFmtId="0" fontId="32" fillId="0" borderId="3" xfId="1" applyFont="1" applyBorder="1" applyAlignment="1">
      <alignment horizontal="center" vertical="center" wrapText="1"/>
    </xf>
    <xf numFmtId="4" fontId="8" fillId="0" borderId="4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/>
    <xf numFmtId="0" fontId="6" fillId="0" borderId="0" xfId="1" applyFont="1" applyAlignment="1">
      <alignment wrapText="1"/>
    </xf>
    <xf numFmtId="0" fontId="6" fillId="0" borderId="0" xfId="0" applyFont="1" applyAlignment="1">
      <alignment horizontal="left" vertical="top" wrapText="1"/>
    </xf>
    <xf numFmtId="168" fontId="32" fillId="2" borderId="1" xfId="1" applyNumberFormat="1" applyFont="1" applyFill="1" applyBorder="1" applyAlignment="1">
      <alignment horizontal="right" vertical="center" wrapText="1"/>
    </xf>
    <xf numFmtId="168" fontId="9" fillId="0" borderId="1" xfId="72" applyNumberFormat="1" applyFont="1" applyFill="1" applyBorder="1" applyAlignment="1">
      <alignment horizontal="right" vertical="center"/>
    </xf>
    <xf numFmtId="0" fontId="9" fillId="0" borderId="0" xfId="1" applyFont="1" applyAlignment="1">
      <alignment horizontal="right"/>
    </xf>
    <xf numFmtId="0" fontId="9" fillId="0" borderId="0" xfId="1" applyFont="1" applyAlignment="1">
      <alignment horizontal="right"/>
    </xf>
    <xf numFmtId="0" fontId="8" fillId="0" borderId="2" xfId="1" applyFont="1" applyBorder="1" applyAlignment="1">
      <alignment horizontal="center"/>
    </xf>
    <xf numFmtId="0" fontId="7" fillId="0" borderId="0" xfId="1" applyFont="1" applyAlignment="1">
      <alignment horizontal="center" vertical="center" wrapText="1"/>
    </xf>
    <xf numFmtId="0" fontId="9" fillId="0" borderId="0" xfId="1" applyFont="1" applyAlignment="1"/>
    <xf numFmtId="0" fontId="32" fillId="2" borderId="14" xfId="43" applyFont="1" applyFill="1" applyBorder="1" applyAlignment="1">
      <alignment horizontal="center" vertical="center" wrapText="1"/>
    </xf>
    <xf numFmtId="0" fontId="32" fillId="2" borderId="15" xfId="43" applyFont="1" applyFill="1" applyBorder="1" applyAlignment="1">
      <alignment horizontal="center" vertical="center" wrapText="1"/>
    </xf>
  </cellXfs>
  <cellStyles count="97">
    <cellStyle name="20% - Акцент1 2" xfId="45"/>
    <cellStyle name="20% - Акцент2 2" xfId="46"/>
    <cellStyle name="20% - Акцент3 2" xfId="47"/>
    <cellStyle name="20% - Акцент4 2" xfId="48"/>
    <cellStyle name="20% - Акцент5 2" xfId="49"/>
    <cellStyle name="20% - Акцент6 2" xfId="50"/>
    <cellStyle name="40% - Акцент1 2" xfId="51"/>
    <cellStyle name="40% - Акцент2 2" xfId="52"/>
    <cellStyle name="40% - Акцент3 2" xfId="53"/>
    <cellStyle name="40% - Акцент4 2" xfId="54"/>
    <cellStyle name="40% - Акцент5 2" xfId="55"/>
    <cellStyle name="40% - Акцент6 2" xfId="56"/>
    <cellStyle name="60% - Акцент1 2" xfId="57"/>
    <cellStyle name="60% - Акцент2 2" xfId="58"/>
    <cellStyle name="60% - Акцент3 2" xfId="59"/>
    <cellStyle name="60% - Акцент4 2" xfId="60"/>
    <cellStyle name="60% - Акцент5 2" xfId="61"/>
    <cellStyle name="60% - Акцент6 2" xfId="62"/>
    <cellStyle name="Excel Built-in Normal" xfId="5"/>
    <cellStyle name="Акцент1 2" xfId="63"/>
    <cellStyle name="Акцент2 2" xfId="64"/>
    <cellStyle name="Акцент3 2" xfId="65"/>
    <cellStyle name="Акцент4 2" xfId="66"/>
    <cellStyle name="Акцент5 2" xfId="67"/>
    <cellStyle name="Акцент6 2" xfId="68"/>
    <cellStyle name="Ввод  2" xfId="69"/>
    <cellStyle name="Вывод 2" xfId="70"/>
    <cellStyle name="Вычисление 2" xfId="71"/>
    <cellStyle name="Денежный 2" xfId="72"/>
    <cellStyle name="Денежный 3" xfId="73"/>
    <cellStyle name="Денежный 4" xfId="74"/>
    <cellStyle name="Заголовок 1 2" xfId="75"/>
    <cellStyle name="Заголовок 2 2" xfId="76"/>
    <cellStyle name="Заголовок 3 2" xfId="77"/>
    <cellStyle name="Заголовок 4 2" xfId="78"/>
    <cellStyle name="Итог 2" xfId="79"/>
    <cellStyle name="Контрольная ячейка 2" xfId="80"/>
    <cellStyle name="Название 2" xfId="81"/>
    <cellStyle name="Нейтральный 2" xfId="8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3" xfId="26"/>
    <cellStyle name="Обычный 14" xfId="27"/>
    <cellStyle name="Обычный 14 2" xfId="28"/>
    <cellStyle name="Обычный 15" xfId="29"/>
    <cellStyle name="Обычный 15 2" xfId="30"/>
    <cellStyle name="Обычный 16" xfId="31"/>
    <cellStyle name="Обычный 17" xfId="32"/>
    <cellStyle name="Обычный 17 2" xfId="33"/>
    <cellStyle name="Обычный 18" xfId="44"/>
    <cellStyle name="Обычный 19" xfId="83"/>
    <cellStyle name="Обычный 2" xfId="1"/>
    <cellStyle name="Обычный 2 2" xfId="11"/>
    <cellStyle name="Обычный 20" xfId="84"/>
    <cellStyle name="Обычный 21" xfId="85"/>
    <cellStyle name="Обычный 22" xfId="86"/>
    <cellStyle name="Обычный 23" xfId="96"/>
    <cellStyle name="Обычный 3" xfId="6"/>
    <cellStyle name="Обычный 3 2" xfId="7"/>
    <cellStyle name="Обычный 4" xfId="8"/>
    <cellStyle name="Обычный 4 2" xfId="4"/>
    <cellStyle name="Обычный 4 3" xfId="12"/>
    <cellStyle name="Обычный 4 4" xfId="34"/>
    <cellStyle name="Обычный 5" xfId="9"/>
    <cellStyle name="Обычный 5 2" xfId="13"/>
    <cellStyle name="Обычный 5 3" xfId="35"/>
    <cellStyle name="Обычный 6" xfId="10"/>
    <cellStyle name="Обычный 6 2" xfId="14"/>
    <cellStyle name="Обычный 6 2 2" xfId="15"/>
    <cellStyle name="Обычный 6 3" xfId="36"/>
    <cellStyle name="Обычный 7" xfId="16"/>
    <cellStyle name="Обычный 7 2" xfId="17"/>
    <cellStyle name="Обычный 8" xfId="18"/>
    <cellStyle name="Обычный 8 2" xfId="19"/>
    <cellStyle name="Обычный 9" xfId="20"/>
    <cellStyle name="Обычный_Обнов.Таб.Объмы 2010 год" xfId="2"/>
    <cellStyle name="Обычный_Приложения к письму" xfId="3"/>
    <cellStyle name="Обычный_Свод планир. затрат на 2012" xfId="43"/>
    <cellStyle name="Плохой 2" xfId="87"/>
    <cellStyle name="Пояснение 2" xfId="88"/>
    <cellStyle name="Примечание 2" xfId="89"/>
    <cellStyle name="Связанная ячейка 2" xfId="90"/>
    <cellStyle name="Текст предупреждения 2" xfId="91"/>
    <cellStyle name="Финансовый 2" xfId="21"/>
    <cellStyle name="Финансовый 3" xfId="37"/>
    <cellStyle name="Финансовый 3 2" xfId="38"/>
    <cellStyle name="Финансовый 4" xfId="39"/>
    <cellStyle name="Финансовый 4 2" xfId="40"/>
    <cellStyle name="Финансовый 5" xfId="41"/>
    <cellStyle name="Финансовый 5 2" xfId="42"/>
    <cellStyle name="Финансовый 6" xfId="92"/>
    <cellStyle name="Финансовый 7" xfId="93"/>
    <cellStyle name="Финансовый 8" xfId="94"/>
    <cellStyle name="Хороший 2" xfId="95"/>
  </cellStyles>
  <dxfs count="4"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90;&#1076;&#1077;&#1083;%20&#1092;&#1086;&#1088;&#1084;&#1080;&#1088;&#1086;&#1074;&#1072;&#1085;&#1080;&#1103;%20&#1080;%20&#1089;&#1086;&#1087;&#1088;&#1086;&#1074;&#1086;&#1078;&#1076;&#1077;&#1085;&#1080;&#1103;%20&#1090;&#1077;&#1088;&#1088;&#1080;&#1090;&#1086;&#1088;&#1080;&#1072;&#1083;&#1100;&#1085;&#1086;&#1081;%20&#1087;&#1088;&#1086;&#1075;&#1088;&#1072;&#1084;&#1084;&#1099;%20&#1054;&#1052;&#1057;\!&#1055;&#1086;&#1089;&#1080;&#1088;&#1077;&#1085;&#1080;&#1085;%20&#1040;.&#1040;\&#1050;&#1086;&#1084;&#1080;&#1089;&#1089;&#1080;&#1103;%20&#1088;&#1072;&#1089;&#1095;&#1077;&#1090;&#1099;\2016\&#1050;&#1086;&#1084;&#1080;&#1089;&#1089;&#1080;&#1103;%20&#1086;&#1090;%2016.01.17%20&#8470;%2001\&#1055;&#1088;&#1080;&#1083;%201-26%20&#1082;%20&#1055;&#1088;&#1086;&#1090;%20&#8470;%201%20&#1086;&#1090;%2016.01.17%20(&#1088;&#1072;&#1089;.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 (объемы)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  <pageSetUpPr fitToPage="1"/>
  </sheetPr>
  <dimension ref="A1:WTO173"/>
  <sheetViews>
    <sheetView tabSelected="1" view="pageBreakPreview" zoomScale="70" zoomScaleNormal="85" zoomScaleSheetLayoutView="70" workbookViewId="0">
      <pane xSplit="2" ySplit="12" topLeftCell="C137" activePane="bottomRight" state="frozen"/>
      <selection activeCell="A6" sqref="A6:R6"/>
      <selection pane="topRight" activeCell="A6" sqref="A6:R6"/>
      <selection pane="bottomLeft" activeCell="A6" sqref="A6:R6"/>
      <selection pane="bottomRight" activeCell="G8" sqref="G8"/>
    </sheetView>
  </sheetViews>
  <sheetFormatPr defaultRowHeight="12.75" x14ac:dyDescent="0.2"/>
  <cols>
    <col min="1" max="1" width="7.140625" style="3" customWidth="1"/>
    <col min="2" max="2" width="94.28515625" style="5" customWidth="1"/>
    <col min="3" max="3" width="27.5703125" style="4" customWidth="1"/>
    <col min="4" max="4" width="27.5703125" style="3" customWidth="1"/>
    <col min="5" max="186" width="9.140625" style="3"/>
    <col min="187" max="187" width="60" style="3" customWidth="1"/>
    <col min="188" max="203" width="9.140625" style="3" hidden="1" customWidth="1"/>
    <col min="204" max="204" width="3.28515625" style="3" customWidth="1"/>
    <col min="205" max="211" width="9.140625" style="3" hidden="1" customWidth="1"/>
    <col min="212" max="212" width="10" style="3" customWidth="1"/>
    <col min="213" max="215" width="9.140625" style="3" customWidth="1"/>
    <col min="216" max="216" width="10.28515625" style="3" customWidth="1"/>
    <col min="217" max="217" width="9.7109375" style="3" customWidth="1"/>
    <col min="218" max="442" width="9.140625" style="3"/>
    <col min="443" max="443" width="60" style="3" customWidth="1"/>
    <col min="444" max="459" width="9.140625" style="3" hidden="1" customWidth="1"/>
    <col min="460" max="460" width="3.28515625" style="3" customWidth="1"/>
    <col min="461" max="467" width="9.140625" style="3" hidden="1" customWidth="1"/>
    <col min="468" max="468" width="10" style="3" customWidth="1"/>
    <col min="469" max="471" width="9.140625" style="3" customWidth="1"/>
    <col min="472" max="472" width="10.28515625" style="3" customWidth="1"/>
    <col min="473" max="473" width="9.7109375" style="3" customWidth="1"/>
    <col min="474" max="698" width="9.140625" style="3"/>
    <col min="699" max="699" width="60" style="3" customWidth="1"/>
    <col min="700" max="715" width="9.140625" style="3" hidden="1" customWidth="1"/>
    <col min="716" max="716" width="3.28515625" style="3" customWidth="1"/>
    <col min="717" max="723" width="9.140625" style="3" hidden="1" customWidth="1"/>
    <col min="724" max="724" width="10" style="3" customWidth="1"/>
    <col min="725" max="727" width="9.140625" style="3" customWidth="1"/>
    <col min="728" max="728" width="10.28515625" style="3" customWidth="1"/>
    <col min="729" max="729" width="9.7109375" style="3" customWidth="1"/>
    <col min="730" max="954" width="9.140625" style="3"/>
    <col min="955" max="955" width="60" style="3" customWidth="1"/>
    <col min="956" max="971" width="9.140625" style="3" hidden="1" customWidth="1"/>
    <col min="972" max="972" width="3.28515625" style="3" customWidth="1"/>
    <col min="973" max="979" width="9.140625" style="3" hidden="1" customWidth="1"/>
    <col min="980" max="980" width="10" style="3" customWidth="1"/>
    <col min="981" max="983" width="9.140625" style="3" customWidth="1"/>
    <col min="984" max="984" width="10.28515625" style="3" customWidth="1"/>
    <col min="985" max="985" width="9.7109375" style="3" customWidth="1"/>
    <col min="986" max="1210" width="9.140625" style="3"/>
    <col min="1211" max="1211" width="60" style="3" customWidth="1"/>
    <col min="1212" max="1227" width="9.140625" style="3" hidden="1" customWidth="1"/>
    <col min="1228" max="1228" width="3.28515625" style="3" customWidth="1"/>
    <col min="1229" max="1235" width="9.140625" style="3" hidden="1" customWidth="1"/>
    <col min="1236" max="1236" width="10" style="3" customWidth="1"/>
    <col min="1237" max="1239" width="9.140625" style="3" customWidth="1"/>
    <col min="1240" max="1240" width="10.28515625" style="3" customWidth="1"/>
    <col min="1241" max="1241" width="9.7109375" style="3" customWidth="1"/>
    <col min="1242" max="1466" width="9.140625" style="3"/>
    <col min="1467" max="1467" width="60" style="3" customWidth="1"/>
    <col min="1468" max="1483" width="9.140625" style="3" hidden="1" customWidth="1"/>
    <col min="1484" max="1484" width="3.28515625" style="3" customWidth="1"/>
    <col min="1485" max="1491" width="9.140625" style="3" hidden="1" customWidth="1"/>
    <col min="1492" max="1492" width="10" style="3" customWidth="1"/>
    <col min="1493" max="1495" width="9.140625" style="3" customWidth="1"/>
    <col min="1496" max="1496" width="10.28515625" style="3" customWidth="1"/>
    <col min="1497" max="1497" width="9.7109375" style="3" customWidth="1"/>
    <col min="1498" max="1722" width="9.140625" style="3"/>
    <col min="1723" max="1723" width="60" style="3" customWidth="1"/>
    <col min="1724" max="1739" width="9.140625" style="3" hidden="1" customWidth="1"/>
    <col min="1740" max="1740" width="3.28515625" style="3" customWidth="1"/>
    <col min="1741" max="1747" width="9.140625" style="3" hidden="1" customWidth="1"/>
    <col min="1748" max="1748" width="10" style="3" customWidth="1"/>
    <col min="1749" max="1751" width="9.140625" style="3" customWidth="1"/>
    <col min="1752" max="1752" width="10.28515625" style="3" customWidth="1"/>
    <col min="1753" max="1753" width="9.7109375" style="3" customWidth="1"/>
    <col min="1754" max="1978" width="9.140625" style="3"/>
    <col min="1979" max="1979" width="60" style="3" customWidth="1"/>
    <col min="1980" max="1995" width="9.140625" style="3" hidden="1" customWidth="1"/>
    <col min="1996" max="1996" width="3.28515625" style="3" customWidth="1"/>
    <col min="1997" max="2003" width="9.140625" style="3" hidden="1" customWidth="1"/>
    <col min="2004" max="2004" width="10" style="3" customWidth="1"/>
    <col min="2005" max="2007" width="9.140625" style="3" customWidth="1"/>
    <col min="2008" max="2008" width="10.28515625" style="3" customWidth="1"/>
    <col min="2009" max="2009" width="9.7109375" style="3" customWidth="1"/>
    <col min="2010" max="2234" width="9.140625" style="3"/>
    <col min="2235" max="2235" width="60" style="3" customWidth="1"/>
    <col min="2236" max="2251" width="9.140625" style="3" hidden="1" customWidth="1"/>
    <col min="2252" max="2252" width="3.28515625" style="3" customWidth="1"/>
    <col min="2253" max="2259" width="9.140625" style="3" hidden="1" customWidth="1"/>
    <col min="2260" max="2260" width="10" style="3" customWidth="1"/>
    <col min="2261" max="2263" width="9.140625" style="3" customWidth="1"/>
    <col min="2264" max="2264" width="10.28515625" style="3" customWidth="1"/>
    <col min="2265" max="2265" width="9.7109375" style="3" customWidth="1"/>
    <col min="2266" max="2490" width="9.140625" style="3"/>
    <col min="2491" max="2491" width="60" style="3" customWidth="1"/>
    <col min="2492" max="2507" width="9.140625" style="3" hidden="1" customWidth="1"/>
    <col min="2508" max="2508" width="3.28515625" style="3" customWidth="1"/>
    <col min="2509" max="2515" width="9.140625" style="3" hidden="1" customWidth="1"/>
    <col min="2516" max="2516" width="10" style="3" customWidth="1"/>
    <col min="2517" max="2519" width="9.140625" style="3" customWidth="1"/>
    <col min="2520" max="2520" width="10.28515625" style="3" customWidth="1"/>
    <col min="2521" max="2521" width="9.7109375" style="3" customWidth="1"/>
    <col min="2522" max="2746" width="9.140625" style="3"/>
    <col min="2747" max="2747" width="60" style="3" customWidth="1"/>
    <col min="2748" max="2763" width="9.140625" style="3" hidden="1" customWidth="1"/>
    <col min="2764" max="2764" width="3.28515625" style="3" customWidth="1"/>
    <col min="2765" max="2771" width="9.140625" style="3" hidden="1" customWidth="1"/>
    <col min="2772" max="2772" width="10" style="3" customWidth="1"/>
    <col min="2773" max="2775" width="9.140625" style="3" customWidth="1"/>
    <col min="2776" max="2776" width="10.28515625" style="3" customWidth="1"/>
    <col min="2777" max="2777" width="9.7109375" style="3" customWidth="1"/>
    <col min="2778" max="3002" width="9.140625" style="3"/>
    <col min="3003" max="3003" width="60" style="3" customWidth="1"/>
    <col min="3004" max="3019" width="9.140625" style="3" hidden="1" customWidth="1"/>
    <col min="3020" max="3020" width="3.28515625" style="3" customWidth="1"/>
    <col min="3021" max="3027" width="9.140625" style="3" hidden="1" customWidth="1"/>
    <col min="3028" max="3028" width="10" style="3" customWidth="1"/>
    <col min="3029" max="3031" width="9.140625" style="3" customWidth="1"/>
    <col min="3032" max="3032" width="10.28515625" style="3" customWidth="1"/>
    <col min="3033" max="3033" width="9.7109375" style="3" customWidth="1"/>
    <col min="3034" max="3258" width="9.140625" style="3"/>
    <col min="3259" max="3259" width="60" style="3" customWidth="1"/>
    <col min="3260" max="3275" width="9.140625" style="3" hidden="1" customWidth="1"/>
    <col min="3276" max="3276" width="3.28515625" style="3" customWidth="1"/>
    <col min="3277" max="3283" width="9.140625" style="3" hidden="1" customWidth="1"/>
    <col min="3284" max="3284" width="10" style="3" customWidth="1"/>
    <col min="3285" max="3287" width="9.140625" style="3" customWidth="1"/>
    <col min="3288" max="3288" width="10.28515625" style="3" customWidth="1"/>
    <col min="3289" max="3289" width="9.7109375" style="3" customWidth="1"/>
    <col min="3290" max="3514" width="9.140625" style="3"/>
    <col min="3515" max="3515" width="60" style="3" customWidth="1"/>
    <col min="3516" max="3531" width="9.140625" style="3" hidden="1" customWidth="1"/>
    <col min="3532" max="3532" width="3.28515625" style="3" customWidth="1"/>
    <col min="3533" max="3539" width="9.140625" style="3" hidden="1" customWidth="1"/>
    <col min="3540" max="3540" width="10" style="3" customWidth="1"/>
    <col min="3541" max="3543" width="9.140625" style="3" customWidth="1"/>
    <col min="3544" max="3544" width="10.28515625" style="3" customWidth="1"/>
    <col min="3545" max="3545" width="9.7109375" style="3" customWidth="1"/>
    <col min="3546" max="3770" width="9.140625" style="3"/>
    <col min="3771" max="3771" width="60" style="3" customWidth="1"/>
    <col min="3772" max="3787" width="9.140625" style="3" hidden="1" customWidth="1"/>
    <col min="3788" max="3788" width="3.28515625" style="3" customWidth="1"/>
    <col min="3789" max="3795" width="9.140625" style="3" hidden="1" customWidth="1"/>
    <col min="3796" max="3796" width="10" style="3" customWidth="1"/>
    <col min="3797" max="3799" width="9.140625" style="3" customWidth="1"/>
    <col min="3800" max="3800" width="10.28515625" style="3" customWidth="1"/>
    <col min="3801" max="3801" width="9.7109375" style="3" customWidth="1"/>
    <col min="3802" max="4026" width="9.140625" style="3"/>
    <col min="4027" max="4027" width="60" style="3" customWidth="1"/>
    <col min="4028" max="4043" width="9.140625" style="3" hidden="1" customWidth="1"/>
    <col min="4044" max="4044" width="3.28515625" style="3" customWidth="1"/>
    <col min="4045" max="4051" width="9.140625" style="3" hidden="1" customWidth="1"/>
    <col min="4052" max="4052" width="10" style="3" customWidth="1"/>
    <col min="4053" max="4055" width="9.140625" style="3" customWidth="1"/>
    <col min="4056" max="4056" width="10.28515625" style="3" customWidth="1"/>
    <col min="4057" max="4057" width="9.7109375" style="3" customWidth="1"/>
    <col min="4058" max="4282" width="9.140625" style="3"/>
    <col min="4283" max="4283" width="60" style="3" customWidth="1"/>
    <col min="4284" max="4299" width="9.140625" style="3" hidden="1" customWidth="1"/>
    <col min="4300" max="4300" width="3.28515625" style="3" customWidth="1"/>
    <col min="4301" max="4307" width="9.140625" style="3" hidden="1" customWidth="1"/>
    <col min="4308" max="4308" width="10" style="3" customWidth="1"/>
    <col min="4309" max="4311" width="9.140625" style="3" customWidth="1"/>
    <col min="4312" max="4312" width="10.28515625" style="3" customWidth="1"/>
    <col min="4313" max="4313" width="9.7109375" style="3" customWidth="1"/>
    <col min="4314" max="4538" width="9.140625" style="3"/>
    <col min="4539" max="4539" width="60" style="3" customWidth="1"/>
    <col min="4540" max="4555" width="9.140625" style="3" hidden="1" customWidth="1"/>
    <col min="4556" max="4556" width="3.28515625" style="3" customWidth="1"/>
    <col min="4557" max="4563" width="9.140625" style="3" hidden="1" customWidth="1"/>
    <col min="4564" max="4564" width="10" style="3" customWidth="1"/>
    <col min="4565" max="4567" width="9.140625" style="3" customWidth="1"/>
    <col min="4568" max="4568" width="10.28515625" style="3" customWidth="1"/>
    <col min="4569" max="4569" width="9.7109375" style="3" customWidth="1"/>
    <col min="4570" max="4794" width="9.140625" style="3"/>
    <col min="4795" max="4795" width="60" style="3" customWidth="1"/>
    <col min="4796" max="4811" width="9.140625" style="3" hidden="1" customWidth="1"/>
    <col min="4812" max="4812" width="3.28515625" style="3" customWidth="1"/>
    <col min="4813" max="4819" width="9.140625" style="3" hidden="1" customWidth="1"/>
    <col min="4820" max="4820" width="10" style="3" customWidth="1"/>
    <col min="4821" max="4823" width="9.140625" style="3" customWidth="1"/>
    <col min="4824" max="4824" width="10.28515625" style="3" customWidth="1"/>
    <col min="4825" max="4825" width="9.7109375" style="3" customWidth="1"/>
    <col min="4826" max="5050" width="9.140625" style="3"/>
    <col min="5051" max="5051" width="60" style="3" customWidth="1"/>
    <col min="5052" max="5067" width="9.140625" style="3" hidden="1" customWidth="1"/>
    <col min="5068" max="5068" width="3.28515625" style="3" customWidth="1"/>
    <col min="5069" max="5075" width="9.140625" style="3" hidden="1" customWidth="1"/>
    <col min="5076" max="5076" width="10" style="3" customWidth="1"/>
    <col min="5077" max="5079" width="9.140625" style="3" customWidth="1"/>
    <col min="5080" max="5080" width="10.28515625" style="3" customWidth="1"/>
    <col min="5081" max="5081" width="9.7109375" style="3" customWidth="1"/>
    <col min="5082" max="5306" width="9.140625" style="3"/>
    <col min="5307" max="5307" width="60" style="3" customWidth="1"/>
    <col min="5308" max="5323" width="9.140625" style="3" hidden="1" customWidth="1"/>
    <col min="5324" max="5324" width="3.28515625" style="3" customWidth="1"/>
    <col min="5325" max="5331" width="9.140625" style="3" hidden="1" customWidth="1"/>
    <col min="5332" max="5332" width="10" style="3" customWidth="1"/>
    <col min="5333" max="5335" width="9.140625" style="3" customWidth="1"/>
    <col min="5336" max="5336" width="10.28515625" style="3" customWidth="1"/>
    <col min="5337" max="5337" width="9.7109375" style="3" customWidth="1"/>
    <col min="5338" max="5562" width="9.140625" style="3"/>
    <col min="5563" max="5563" width="60" style="3" customWidth="1"/>
    <col min="5564" max="5579" width="9.140625" style="3" hidden="1" customWidth="1"/>
    <col min="5580" max="5580" width="3.28515625" style="3" customWidth="1"/>
    <col min="5581" max="5587" width="9.140625" style="3" hidden="1" customWidth="1"/>
    <col min="5588" max="5588" width="10" style="3" customWidth="1"/>
    <col min="5589" max="5591" width="9.140625" style="3" customWidth="1"/>
    <col min="5592" max="5592" width="10.28515625" style="3" customWidth="1"/>
    <col min="5593" max="5593" width="9.7109375" style="3" customWidth="1"/>
    <col min="5594" max="5818" width="9.140625" style="3"/>
    <col min="5819" max="5819" width="60" style="3" customWidth="1"/>
    <col min="5820" max="5835" width="9.140625" style="3" hidden="1" customWidth="1"/>
    <col min="5836" max="5836" width="3.28515625" style="3" customWidth="1"/>
    <col min="5837" max="5843" width="9.140625" style="3" hidden="1" customWidth="1"/>
    <col min="5844" max="5844" width="10" style="3" customWidth="1"/>
    <col min="5845" max="5847" width="9.140625" style="3" customWidth="1"/>
    <col min="5848" max="5848" width="10.28515625" style="3" customWidth="1"/>
    <col min="5849" max="5849" width="9.7109375" style="3" customWidth="1"/>
    <col min="5850" max="6074" width="9.140625" style="3"/>
    <col min="6075" max="6075" width="60" style="3" customWidth="1"/>
    <col min="6076" max="6091" width="9.140625" style="3" hidden="1" customWidth="1"/>
    <col min="6092" max="6092" width="3.28515625" style="3" customWidth="1"/>
    <col min="6093" max="6099" width="9.140625" style="3" hidden="1" customWidth="1"/>
    <col min="6100" max="6100" width="10" style="3" customWidth="1"/>
    <col min="6101" max="6103" width="9.140625" style="3" customWidth="1"/>
    <col min="6104" max="6104" width="10.28515625" style="3" customWidth="1"/>
    <col min="6105" max="6105" width="9.7109375" style="3" customWidth="1"/>
    <col min="6106" max="6330" width="9.140625" style="3"/>
    <col min="6331" max="6331" width="60" style="3" customWidth="1"/>
    <col min="6332" max="6347" width="9.140625" style="3" hidden="1" customWidth="1"/>
    <col min="6348" max="6348" width="3.28515625" style="3" customWidth="1"/>
    <col min="6349" max="6355" width="9.140625" style="3" hidden="1" customWidth="1"/>
    <col min="6356" max="6356" width="10" style="3" customWidth="1"/>
    <col min="6357" max="6359" width="9.140625" style="3" customWidth="1"/>
    <col min="6360" max="6360" width="10.28515625" style="3" customWidth="1"/>
    <col min="6361" max="6361" width="9.7109375" style="3" customWidth="1"/>
    <col min="6362" max="6586" width="9.140625" style="3"/>
    <col min="6587" max="6587" width="60" style="3" customWidth="1"/>
    <col min="6588" max="6603" width="9.140625" style="3" hidden="1" customWidth="1"/>
    <col min="6604" max="6604" width="3.28515625" style="3" customWidth="1"/>
    <col min="6605" max="6611" width="9.140625" style="3" hidden="1" customWidth="1"/>
    <col min="6612" max="6612" width="10" style="3" customWidth="1"/>
    <col min="6613" max="6615" width="9.140625" style="3" customWidth="1"/>
    <col min="6616" max="6616" width="10.28515625" style="3" customWidth="1"/>
    <col min="6617" max="6617" width="9.7109375" style="3" customWidth="1"/>
    <col min="6618" max="6842" width="9.140625" style="3"/>
    <col min="6843" max="6843" width="60" style="3" customWidth="1"/>
    <col min="6844" max="6859" width="9.140625" style="3" hidden="1" customWidth="1"/>
    <col min="6860" max="6860" width="3.28515625" style="3" customWidth="1"/>
    <col min="6861" max="6867" width="9.140625" style="3" hidden="1" customWidth="1"/>
    <col min="6868" max="6868" width="10" style="3" customWidth="1"/>
    <col min="6869" max="6871" width="9.140625" style="3" customWidth="1"/>
    <col min="6872" max="6872" width="10.28515625" style="3" customWidth="1"/>
    <col min="6873" max="6873" width="9.7109375" style="3" customWidth="1"/>
    <col min="6874" max="7098" width="9.140625" style="3"/>
    <col min="7099" max="7099" width="60" style="3" customWidth="1"/>
    <col min="7100" max="7115" width="9.140625" style="3" hidden="1" customWidth="1"/>
    <col min="7116" max="7116" width="3.28515625" style="3" customWidth="1"/>
    <col min="7117" max="7123" width="9.140625" style="3" hidden="1" customWidth="1"/>
    <col min="7124" max="7124" width="10" style="3" customWidth="1"/>
    <col min="7125" max="7127" width="9.140625" style="3" customWidth="1"/>
    <col min="7128" max="7128" width="10.28515625" style="3" customWidth="1"/>
    <col min="7129" max="7129" width="9.7109375" style="3" customWidth="1"/>
    <col min="7130" max="7354" width="9.140625" style="3"/>
    <col min="7355" max="7355" width="60" style="3" customWidth="1"/>
    <col min="7356" max="7371" width="9.140625" style="3" hidden="1" customWidth="1"/>
    <col min="7372" max="7372" width="3.28515625" style="3" customWidth="1"/>
    <col min="7373" max="7379" width="9.140625" style="3" hidden="1" customWidth="1"/>
    <col min="7380" max="7380" width="10" style="3" customWidth="1"/>
    <col min="7381" max="7383" width="9.140625" style="3" customWidth="1"/>
    <col min="7384" max="7384" width="10.28515625" style="3" customWidth="1"/>
    <col min="7385" max="7385" width="9.7109375" style="3" customWidth="1"/>
    <col min="7386" max="7610" width="9.140625" style="3"/>
    <col min="7611" max="7611" width="60" style="3" customWidth="1"/>
    <col min="7612" max="7627" width="9.140625" style="3" hidden="1" customWidth="1"/>
    <col min="7628" max="7628" width="3.28515625" style="3" customWidth="1"/>
    <col min="7629" max="7635" width="9.140625" style="3" hidden="1" customWidth="1"/>
    <col min="7636" max="7636" width="10" style="3" customWidth="1"/>
    <col min="7637" max="7639" width="9.140625" style="3" customWidth="1"/>
    <col min="7640" max="7640" width="10.28515625" style="3" customWidth="1"/>
    <col min="7641" max="7641" width="9.7109375" style="3" customWidth="1"/>
    <col min="7642" max="7866" width="9.140625" style="3"/>
    <col min="7867" max="7867" width="60" style="3" customWidth="1"/>
    <col min="7868" max="7883" width="9.140625" style="3" hidden="1" customWidth="1"/>
    <col min="7884" max="7884" width="3.28515625" style="3" customWidth="1"/>
    <col min="7885" max="7891" width="9.140625" style="3" hidden="1" customWidth="1"/>
    <col min="7892" max="7892" width="10" style="3" customWidth="1"/>
    <col min="7893" max="7895" width="9.140625" style="3" customWidth="1"/>
    <col min="7896" max="7896" width="10.28515625" style="3" customWidth="1"/>
    <col min="7897" max="7897" width="9.7109375" style="3" customWidth="1"/>
    <col min="7898" max="8122" width="9.140625" style="3"/>
    <col min="8123" max="8123" width="60" style="3" customWidth="1"/>
    <col min="8124" max="8139" width="9.140625" style="3" hidden="1" customWidth="1"/>
    <col min="8140" max="8140" width="3.28515625" style="3" customWidth="1"/>
    <col min="8141" max="8147" width="9.140625" style="3" hidden="1" customWidth="1"/>
    <col min="8148" max="8148" width="10" style="3" customWidth="1"/>
    <col min="8149" max="8151" width="9.140625" style="3" customWidth="1"/>
    <col min="8152" max="8152" width="10.28515625" style="3" customWidth="1"/>
    <col min="8153" max="8153" width="9.7109375" style="3" customWidth="1"/>
    <col min="8154" max="8378" width="9.140625" style="3"/>
    <col min="8379" max="8379" width="60" style="3" customWidth="1"/>
    <col min="8380" max="8395" width="9.140625" style="3" hidden="1" customWidth="1"/>
    <col min="8396" max="8396" width="3.28515625" style="3" customWidth="1"/>
    <col min="8397" max="8403" width="9.140625" style="3" hidden="1" customWidth="1"/>
    <col min="8404" max="8404" width="10" style="3" customWidth="1"/>
    <col min="8405" max="8407" width="9.140625" style="3" customWidth="1"/>
    <col min="8408" max="8408" width="10.28515625" style="3" customWidth="1"/>
    <col min="8409" max="8409" width="9.7109375" style="3" customWidth="1"/>
    <col min="8410" max="8634" width="9.140625" style="3"/>
    <col min="8635" max="8635" width="60" style="3" customWidth="1"/>
    <col min="8636" max="8651" width="9.140625" style="3" hidden="1" customWidth="1"/>
    <col min="8652" max="8652" width="3.28515625" style="3" customWidth="1"/>
    <col min="8653" max="8659" width="9.140625" style="3" hidden="1" customWidth="1"/>
    <col min="8660" max="8660" width="10" style="3" customWidth="1"/>
    <col min="8661" max="8663" width="9.140625" style="3" customWidth="1"/>
    <col min="8664" max="8664" width="10.28515625" style="3" customWidth="1"/>
    <col min="8665" max="8665" width="9.7109375" style="3" customWidth="1"/>
    <col min="8666" max="8890" width="9.140625" style="3"/>
    <col min="8891" max="8891" width="60" style="3" customWidth="1"/>
    <col min="8892" max="8907" width="9.140625" style="3" hidden="1" customWidth="1"/>
    <col min="8908" max="8908" width="3.28515625" style="3" customWidth="1"/>
    <col min="8909" max="8915" width="9.140625" style="3" hidden="1" customWidth="1"/>
    <col min="8916" max="8916" width="10" style="3" customWidth="1"/>
    <col min="8917" max="8919" width="9.140625" style="3" customWidth="1"/>
    <col min="8920" max="8920" width="10.28515625" style="3" customWidth="1"/>
    <col min="8921" max="8921" width="9.7109375" style="3" customWidth="1"/>
    <col min="8922" max="9146" width="9.140625" style="3"/>
    <col min="9147" max="9147" width="60" style="3" customWidth="1"/>
    <col min="9148" max="9163" width="9.140625" style="3" hidden="1" customWidth="1"/>
    <col min="9164" max="9164" width="3.28515625" style="3" customWidth="1"/>
    <col min="9165" max="9171" width="9.140625" style="3" hidden="1" customWidth="1"/>
    <col min="9172" max="9172" width="10" style="3" customWidth="1"/>
    <col min="9173" max="9175" width="9.140625" style="3" customWidth="1"/>
    <col min="9176" max="9176" width="10.28515625" style="3" customWidth="1"/>
    <col min="9177" max="9177" width="9.7109375" style="3" customWidth="1"/>
    <col min="9178" max="9402" width="9.140625" style="3"/>
    <col min="9403" max="9403" width="60" style="3" customWidth="1"/>
    <col min="9404" max="9419" width="9.140625" style="3" hidden="1" customWidth="1"/>
    <col min="9420" max="9420" width="3.28515625" style="3" customWidth="1"/>
    <col min="9421" max="9427" width="9.140625" style="3" hidden="1" customWidth="1"/>
    <col min="9428" max="9428" width="10" style="3" customWidth="1"/>
    <col min="9429" max="9431" width="9.140625" style="3" customWidth="1"/>
    <col min="9432" max="9432" width="10.28515625" style="3" customWidth="1"/>
    <col min="9433" max="9433" width="9.7109375" style="3" customWidth="1"/>
    <col min="9434" max="9658" width="9.140625" style="3"/>
    <col min="9659" max="9659" width="60" style="3" customWidth="1"/>
    <col min="9660" max="9675" width="9.140625" style="3" hidden="1" customWidth="1"/>
    <col min="9676" max="9676" width="3.28515625" style="3" customWidth="1"/>
    <col min="9677" max="9683" width="9.140625" style="3" hidden="1" customWidth="1"/>
    <col min="9684" max="9684" width="10" style="3" customWidth="1"/>
    <col min="9685" max="9687" width="9.140625" style="3" customWidth="1"/>
    <col min="9688" max="9688" width="10.28515625" style="3" customWidth="1"/>
    <col min="9689" max="9689" width="9.7109375" style="3" customWidth="1"/>
    <col min="9690" max="9914" width="9.140625" style="3"/>
    <col min="9915" max="9915" width="60" style="3" customWidth="1"/>
    <col min="9916" max="9931" width="9.140625" style="3" hidden="1" customWidth="1"/>
    <col min="9932" max="9932" width="3.28515625" style="3" customWidth="1"/>
    <col min="9933" max="9939" width="9.140625" style="3" hidden="1" customWidth="1"/>
    <col min="9940" max="9940" width="10" style="3" customWidth="1"/>
    <col min="9941" max="9943" width="9.140625" style="3" customWidth="1"/>
    <col min="9944" max="9944" width="10.28515625" style="3" customWidth="1"/>
    <col min="9945" max="9945" width="9.7109375" style="3" customWidth="1"/>
    <col min="9946" max="10170" width="9.140625" style="3"/>
    <col min="10171" max="10171" width="60" style="3" customWidth="1"/>
    <col min="10172" max="10187" width="9.140625" style="3" hidden="1" customWidth="1"/>
    <col min="10188" max="10188" width="3.28515625" style="3" customWidth="1"/>
    <col min="10189" max="10195" width="9.140625" style="3" hidden="1" customWidth="1"/>
    <col min="10196" max="10196" width="10" style="3" customWidth="1"/>
    <col min="10197" max="10199" width="9.140625" style="3" customWidth="1"/>
    <col min="10200" max="10200" width="10.28515625" style="3" customWidth="1"/>
    <col min="10201" max="10201" width="9.7109375" style="3" customWidth="1"/>
    <col min="10202" max="10426" width="9.140625" style="3"/>
    <col min="10427" max="10427" width="60" style="3" customWidth="1"/>
    <col min="10428" max="10443" width="9.140625" style="3" hidden="1" customWidth="1"/>
    <col min="10444" max="10444" width="3.28515625" style="3" customWidth="1"/>
    <col min="10445" max="10451" width="9.140625" style="3" hidden="1" customWidth="1"/>
    <col min="10452" max="10452" width="10" style="3" customWidth="1"/>
    <col min="10453" max="10455" width="9.140625" style="3" customWidth="1"/>
    <col min="10456" max="10456" width="10.28515625" style="3" customWidth="1"/>
    <col min="10457" max="10457" width="9.7109375" style="3" customWidth="1"/>
    <col min="10458" max="10682" width="9.140625" style="3"/>
    <col min="10683" max="10683" width="60" style="3" customWidth="1"/>
    <col min="10684" max="10699" width="9.140625" style="3" hidden="1" customWidth="1"/>
    <col min="10700" max="10700" width="3.28515625" style="3" customWidth="1"/>
    <col min="10701" max="10707" width="9.140625" style="3" hidden="1" customWidth="1"/>
    <col min="10708" max="10708" width="10" style="3" customWidth="1"/>
    <col min="10709" max="10711" width="9.140625" style="3" customWidth="1"/>
    <col min="10712" max="10712" width="10.28515625" style="3" customWidth="1"/>
    <col min="10713" max="10713" width="9.7109375" style="3" customWidth="1"/>
    <col min="10714" max="10938" width="9.140625" style="3"/>
    <col min="10939" max="10939" width="60" style="3" customWidth="1"/>
    <col min="10940" max="10955" width="9.140625" style="3" hidden="1" customWidth="1"/>
    <col min="10956" max="10956" width="3.28515625" style="3" customWidth="1"/>
    <col min="10957" max="10963" width="9.140625" style="3" hidden="1" customWidth="1"/>
    <col min="10964" max="10964" width="10" style="3" customWidth="1"/>
    <col min="10965" max="10967" width="9.140625" style="3" customWidth="1"/>
    <col min="10968" max="10968" width="10.28515625" style="3" customWidth="1"/>
    <col min="10969" max="10969" width="9.7109375" style="3" customWidth="1"/>
    <col min="10970" max="11194" width="9.140625" style="3"/>
    <col min="11195" max="11195" width="60" style="3" customWidth="1"/>
    <col min="11196" max="11211" width="9.140625" style="3" hidden="1" customWidth="1"/>
    <col min="11212" max="11212" width="3.28515625" style="3" customWidth="1"/>
    <col min="11213" max="11219" width="9.140625" style="3" hidden="1" customWidth="1"/>
    <col min="11220" max="11220" width="10" style="3" customWidth="1"/>
    <col min="11221" max="11223" width="9.140625" style="3" customWidth="1"/>
    <col min="11224" max="11224" width="10.28515625" style="3" customWidth="1"/>
    <col min="11225" max="11225" width="9.7109375" style="3" customWidth="1"/>
    <col min="11226" max="11450" width="9.140625" style="3"/>
    <col min="11451" max="11451" width="60" style="3" customWidth="1"/>
    <col min="11452" max="11467" width="9.140625" style="3" hidden="1" customWidth="1"/>
    <col min="11468" max="11468" width="3.28515625" style="3" customWidth="1"/>
    <col min="11469" max="11475" width="9.140625" style="3" hidden="1" customWidth="1"/>
    <col min="11476" max="11476" width="10" style="3" customWidth="1"/>
    <col min="11477" max="11479" width="9.140625" style="3" customWidth="1"/>
    <col min="11480" max="11480" width="10.28515625" style="3" customWidth="1"/>
    <col min="11481" max="11481" width="9.7109375" style="3" customWidth="1"/>
    <col min="11482" max="11706" width="9.140625" style="3"/>
    <col min="11707" max="11707" width="60" style="3" customWidth="1"/>
    <col min="11708" max="11723" width="9.140625" style="3" hidden="1" customWidth="1"/>
    <col min="11724" max="11724" width="3.28515625" style="3" customWidth="1"/>
    <col min="11725" max="11731" width="9.140625" style="3" hidden="1" customWidth="1"/>
    <col min="11732" max="11732" width="10" style="3" customWidth="1"/>
    <col min="11733" max="11735" width="9.140625" style="3" customWidth="1"/>
    <col min="11736" max="11736" width="10.28515625" style="3" customWidth="1"/>
    <col min="11737" max="11737" width="9.7109375" style="3" customWidth="1"/>
    <col min="11738" max="11962" width="9.140625" style="3"/>
    <col min="11963" max="11963" width="60" style="3" customWidth="1"/>
    <col min="11964" max="11979" width="9.140625" style="3" hidden="1" customWidth="1"/>
    <col min="11980" max="11980" width="3.28515625" style="3" customWidth="1"/>
    <col min="11981" max="11987" width="9.140625" style="3" hidden="1" customWidth="1"/>
    <col min="11988" max="11988" width="10" style="3" customWidth="1"/>
    <col min="11989" max="11991" width="9.140625" style="3" customWidth="1"/>
    <col min="11992" max="11992" width="10.28515625" style="3" customWidth="1"/>
    <col min="11993" max="11993" width="9.7109375" style="3" customWidth="1"/>
    <col min="11994" max="12218" width="9.140625" style="3"/>
    <col min="12219" max="12219" width="60" style="3" customWidth="1"/>
    <col min="12220" max="12235" width="9.140625" style="3" hidden="1" customWidth="1"/>
    <col min="12236" max="12236" width="3.28515625" style="3" customWidth="1"/>
    <col min="12237" max="12243" width="9.140625" style="3" hidden="1" customWidth="1"/>
    <col min="12244" max="12244" width="10" style="3" customWidth="1"/>
    <col min="12245" max="12247" width="9.140625" style="3" customWidth="1"/>
    <col min="12248" max="12248" width="10.28515625" style="3" customWidth="1"/>
    <col min="12249" max="12249" width="9.7109375" style="3" customWidth="1"/>
    <col min="12250" max="12474" width="9.140625" style="3"/>
    <col min="12475" max="12475" width="60" style="3" customWidth="1"/>
    <col min="12476" max="12491" width="9.140625" style="3" hidden="1" customWidth="1"/>
    <col min="12492" max="12492" width="3.28515625" style="3" customWidth="1"/>
    <col min="12493" max="12499" width="9.140625" style="3" hidden="1" customWidth="1"/>
    <col min="12500" max="12500" width="10" style="3" customWidth="1"/>
    <col min="12501" max="12503" width="9.140625" style="3" customWidth="1"/>
    <col min="12504" max="12504" width="10.28515625" style="3" customWidth="1"/>
    <col min="12505" max="12505" width="9.7109375" style="3" customWidth="1"/>
    <col min="12506" max="12730" width="9.140625" style="3"/>
    <col min="12731" max="12731" width="60" style="3" customWidth="1"/>
    <col min="12732" max="12747" width="9.140625" style="3" hidden="1" customWidth="1"/>
    <col min="12748" max="12748" width="3.28515625" style="3" customWidth="1"/>
    <col min="12749" max="12755" width="9.140625" style="3" hidden="1" customWidth="1"/>
    <col min="12756" max="12756" width="10" style="3" customWidth="1"/>
    <col min="12757" max="12759" width="9.140625" style="3" customWidth="1"/>
    <col min="12760" max="12760" width="10.28515625" style="3" customWidth="1"/>
    <col min="12761" max="12761" width="9.7109375" style="3" customWidth="1"/>
    <col min="12762" max="12986" width="9.140625" style="3"/>
    <col min="12987" max="12987" width="60" style="3" customWidth="1"/>
    <col min="12988" max="13003" width="9.140625" style="3" hidden="1" customWidth="1"/>
    <col min="13004" max="13004" width="3.28515625" style="3" customWidth="1"/>
    <col min="13005" max="13011" width="9.140625" style="3" hidden="1" customWidth="1"/>
    <col min="13012" max="13012" width="10" style="3" customWidth="1"/>
    <col min="13013" max="13015" width="9.140625" style="3" customWidth="1"/>
    <col min="13016" max="13016" width="10.28515625" style="3" customWidth="1"/>
    <col min="13017" max="13017" width="9.7109375" style="3" customWidth="1"/>
    <col min="13018" max="13242" width="9.140625" style="3"/>
    <col min="13243" max="13243" width="60" style="3" customWidth="1"/>
    <col min="13244" max="13259" width="9.140625" style="3" hidden="1" customWidth="1"/>
    <col min="13260" max="13260" width="3.28515625" style="3" customWidth="1"/>
    <col min="13261" max="13267" width="9.140625" style="3" hidden="1" customWidth="1"/>
    <col min="13268" max="13268" width="10" style="3" customWidth="1"/>
    <col min="13269" max="13271" width="9.140625" style="3" customWidth="1"/>
    <col min="13272" max="13272" width="10.28515625" style="3" customWidth="1"/>
    <col min="13273" max="13273" width="9.7109375" style="3" customWidth="1"/>
    <col min="13274" max="13498" width="9.140625" style="3"/>
    <col min="13499" max="13499" width="60" style="3" customWidth="1"/>
    <col min="13500" max="13515" width="9.140625" style="3" hidden="1" customWidth="1"/>
    <col min="13516" max="13516" width="3.28515625" style="3" customWidth="1"/>
    <col min="13517" max="13523" width="9.140625" style="3" hidden="1" customWidth="1"/>
    <col min="13524" max="13524" width="10" style="3" customWidth="1"/>
    <col min="13525" max="13527" width="9.140625" style="3" customWidth="1"/>
    <col min="13528" max="13528" width="10.28515625" style="3" customWidth="1"/>
    <col min="13529" max="13529" width="9.7109375" style="3" customWidth="1"/>
    <col min="13530" max="13754" width="9.140625" style="3"/>
    <col min="13755" max="13755" width="60" style="3" customWidth="1"/>
    <col min="13756" max="13771" width="9.140625" style="3" hidden="1" customWidth="1"/>
    <col min="13772" max="13772" width="3.28515625" style="3" customWidth="1"/>
    <col min="13773" max="13779" width="9.140625" style="3" hidden="1" customWidth="1"/>
    <col min="13780" max="13780" width="10" style="3" customWidth="1"/>
    <col min="13781" max="13783" width="9.140625" style="3" customWidth="1"/>
    <col min="13784" max="13784" width="10.28515625" style="3" customWidth="1"/>
    <col min="13785" max="13785" width="9.7109375" style="3" customWidth="1"/>
    <col min="13786" max="14010" width="9.140625" style="3"/>
    <col min="14011" max="14011" width="60" style="3" customWidth="1"/>
    <col min="14012" max="14027" width="9.140625" style="3" hidden="1" customWidth="1"/>
    <col min="14028" max="14028" width="3.28515625" style="3" customWidth="1"/>
    <col min="14029" max="14035" width="9.140625" style="3" hidden="1" customWidth="1"/>
    <col min="14036" max="14036" width="10" style="3" customWidth="1"/>
    <col min="14037" max="14039" width="9.140625" style="3" customWidth="1"/>
    <col min="14040" max="14040" width="10.28515625" style="3" customWidth="1"/>
    <col min="14041" max="14041" width="9.7109375" style="3" customWidth="1"/>
    <col min="14042" max="14266" width="9.140625" style="3"/>
    <col min="14267" max="14267" width="60" style="3" customWidth="1"/>
    <col min="14268" max="14283" width="9.140625" style="3" hidden="1" customWidth="1"/>
    <col min="14284" max="14284" width="3.28515625" style="3" customWidth="1"/>
    <col min="14285" max="14291" width="9.140625" style="3" hidden="1" customWidth="1"/>
    <col min="14292" max="14292" width="10" style="3" customWidth="1"/>
    <col min="14293" max="14295" width="9.140625" style="3" customWidth="1"/>
    <col min="14296" max="14296" width="10.28515625" style="3" customWidth="1"/>
    <col min="14297" max="14297" width="9.7109375" style="3" customWidth="1"/>
    <col min="14298" max="14522" width="9.140625" style="3"/>
    <col min="14523" max="14523" width="60" style="3" customWidth="1"/>
    <col min="14524" max="14539" width="9.140625" style="3" hidden="1" customWidth="1"/>
    <col min="14540" max="14540" width="3.28515625" style="3" customWidth="1"/>
    <col min="14541" max="14547" width="9.140625" style="3" hidden="1" customWidth="1"/>
    <col min="14548" max="14548" width="10" style="3" customWidth="1"/>
    <col min="14549" max="14551" width="9.140625" style="3" customWidth="1"/>
    <col min="14552" max="14552" width="10.28515625" style="3" customWidth="1"/>
    <col min="14553" max="14553" width="9.7109375" style="3" customWidth="1"/>
    <col min="14554" max="14778" width="9.140625" style="3"/>
    <col min="14779" max="14779" width="60" style="3" customWidth="1"/>
    <col min="14780" max="14795" width="9.140625" style="3" hidden="1" customWidth="1"/>
    <col min="14796" max="14796" width="3.28515625" style="3" customWidth="1"/>
    <col min="14797" max="14803" width="9.140625" style="3" hidden="1" customWidth="1"/>
    <col min="14804" max="14804" width="10" style="3" customWidth="1"/>
    <col min="14805" max="14807" width="9.140625" style="3" customWidth="1"/>
    <col min="14808" max="14808" width="10.28515625" style="3" customWidth="1"/>
    <col min="14809" max="14809" width="9.7109375" style="3" customWidth="1"/>
    <col min="14810" max="15034" width="9.140625" style="3"/>
    <col min="15035" max="15035" width="60" style="3" customWidth="1"/>
    <col min="15036" max="15051" width="9.140625" style="3" hidden="1" customWidth="1"/>
    <col min="15052" max="15052" width="3.28515625" style="3" customWidth="1"/>
    <col min="15053" max="15059" width="9.140625" style="3" hidden="1" customWidth="1"/>
    <col min="15060" max="15060" width="10" style="3" customWidth="1"/>
    <col min="15061" max="15063" width="9.140625" style="3" customWidth="1"/>
    <col min="15064" max="15064" width="10.28515625" style="3" customWidth="1"/>
    <col min="15065" max="15065" width="9.7109375" style="3" customWidth="1"/>
    <col min="15066" max="15290" width="9.140625" style="3"/>
    <col min="15291" max="15291" width="60" style="3" customWidth="1"/>
    <col min="15292" max="15307" width="9.140625" style="3" hidden="1" customWidth="1"/>
    <col min="15308" max="15308" width="3.28515625" style="3" customWidth="1"/>
    <col min="15309" max="15315" width="9.140625" style="3" hidden="1" customWidth="1"/>
    <col min="15316" max="15316" width="10" style="3" customWidth="1"/>
    <col min="15317" max="15319" width="9.140625" style="3" customWidth="1"/>
    <col min="15320" max="15320" width="10.28515625" style="3" customWidth="1"/>
    <col min="15321" max="15321" width="9.7109375" style="3" customWidth="1"/>
    <col min="15322" max="15546" width="9.140625" style="3"/>
    <col min="15547" max="15547" width="60" style="3" customWidth="1"/>
    <col min="15548" max="15563" width="9.140625" style="3" hidden="1" customWidth="1"/>
    <col min="15564" max="15564" width="3.28515625" style="3" customWidth="1"/>
    <col min="15565" max="15571" width="9.140625" style="3" hidden="1" customWidth="1"/>
    <col min="15572" max="15572" width="10" style="3" customWidth="1"/>
    <col min="15573" max="15575" width="9.140625" style="3" customWidth="1"/>
    <col min="15576" max="15576" width="10.28515625" style="3" customWidth="1"/>
    <col min="15577" max="15577" width="9.7109375" style="3" customWidth="1"/>
    <col min="15578" max="15802" width="9.140625" style="3"/>
    <col min="15803" max="15803" width="60" style="3" customWidth="1"/>
    <col min="15804" max="15819" width="9.140625" style="3" hidden="1" customWidth="1"/>
    <col min="15820" max="15820" width="3.28515625" style="3" customWidth="1"/>
    <col min="15821" max="15827" width="9.140625" style="3" hidden="1" customWidth="1"/>
    <col min="15828" max="15828" width="10" style="3" customWidth="1"/>
    <col min="15829" max="15831" width="9.140625" style="3" customWidth="1"/>
    <col min="15832" max="15832" width="10.28515625" style="3" customWidth="1"/>
    <col min="15833" max="15833" width="9.7109375" style="3" customWidth="1"/>
    <col min="15834" max="16058" width="9.140625" style="3"/>
    <col min="16059" max="16059" width="60" style="3" customWidth="1"/>
    <col min="16060" max="16075" width="9.140625" style="3" hidden="1" customWidth="1"/>
    <col min="16076" max="16076" width="3.28515625" style="3" customWidth="1"/>
    <col min="16077" max="16083" width="9.140625" style="3" hidden="1" customWidth="1"/>
    <col min="16084" max="16084" width="10" style="3" customWidth="1"/>
    <col min="16085" max="16087" width="9.140625" style="3" customWidth="1"/>
    <col min="16088" max="16088" width="10.28515625" style="3" customWidth="1"/>
    <col min="16089" max="16089" width="9.7109375" style="3" customWidth="1"/>
    <col min="16090" max="16384" width="9.140625" style="3"/>
  </cols>
  <sheetData>
    <row r="1" spans="1:4" ht="18.75" x14ac:dyDescent="0.3">
      <c r="B1" s="1"/>
      <c r="C1" s="3"/>
      <c r="D1" s="29" t="s">
        <v>25</v>
      </c>
    </row>
    <row r="2" spans="1:4" x14ac:dyDescent="0.2">
      <c r="B2" s="30" t="s">
        <v>155</v>
      </c>
      <c r="C2" s="30"/>
      <c r="D2" s="30"/>
    </row>
    <row r="3" spans="1:4" x14ac:dyDescent="0.2">
      <c r="B3" s="30" t="s">
        <v>172</v>
      </c>
      <c r="C3" s="30"/>
      <c r="D3" s="30"/>
    </row>
    <row r="4" spans="1:4" ht="18" customHeight="1" x14ac:dyDescent="0.3">
      <c r="B4" s="1"/>
      <c r="C4" s="3"/>
      <c r="D4" s="29" t="s">
        <v>156</v>
      </c>
    </row>
    <row r="5" spans="1:4" x14ac:dyDescent="0.2">
      <c r="B5" s="30" t="s">
        <v>26</v>
      </c>
      <c r="C5" s="30"/>
      <c r="D5" s="30"/>
    </row>
    <row r="6" spans="1:4" x14ac:dyDescent="0.2">
      <c r="B6" s="30" t="s">
        <v>157</v>
      </c>
      <c r="C6" s="30"/>
      <c r="D6" s="30"/>
    </row>
    <row r="7" spans="1:4" x14ac:dyDescent="0.2">
      <c r="B7" s="30" t="s">
        <v>173</v>
      </c>
      <c r="C7" s="30"/>
      <c r="D7" s="30"/>
    </row>
    <row r="8" spans="1:4" ht="18.75" x14ac:dyDescent="0.3">
      <c r="B8" s="1"/>
      <c r="C8" s="3"/>
    </row>
    <row r="9" spans="1:4" ht="59.25" customHeight="1" x14ac:dyDescent="0.2">
      <c r="A9" s="32" t="s">
        <v>158</v>
      </c>
      <c r="B9" s="32"/>
      <c r="C9" s="32"/>
      <c r="D9" s="32"/>
    </row>
    <row r="10" spans="1:4" x14ac:dyDescent="0.2">
      <c r="B10" s="33"/>
      <c r="C10" s="33"/>
    </row>
    <row r="11" spans="1:4" ht="15.75" x14ac:dyDescent="0.25">
      <c r="A11" s="31"/>
      <c r="B11" s="31"/>
      <c r="C11" s="31"/>
      <c r="D11" s="31"/>
    </row>
    <row r="12" spans="1:4" ht="31.5" x14ac:dyDescent="0.2">
      <c r="A12" s="21" t="s">
        <v>0</v>
      </c>
      <c r="B12" s="21" t="s">
        <v>1</v>
      </c>
      <c r="C12" s="22" t="s">
        <v>2</v>
      </c>
      <c r="D12" s="23" t="s">
        <v>3</v>
      </c>
    </row>
    <row r="13" spans="1:4" ht="14.45" customHeight="1" x14ac:dyDescent="0.2">
      <c r="A13" s="34" t="s">
        <v>27</v>
      </c>
      <c r="B13" s="35"/>
      <c r="C13" s="27"/>
      <c r="D13" s="27"/>
    </row>
    <row r="14" spans="1:4" ht="14.45" customHeight="1" x14ac:dyDescent="0.2">
      <c r="A14" s="18">
        <v>810001</v>
      </c>
      <c r="B14" s="19" t="s">
        <v>28</v>
      </c>
      <c r="C14" s="28">
        <v>1.2786</v>
      </c>
      <c r="D14" s="28">
        <v>1.6893</v>
      </c>
    </row>
    <row r="15" spans="1:4" ht="14.45" customHeight="1" x14ac:dyDescent="0.2">
      <c r="A15" s="18">
        <v>810175</v>
      </c>
      <c r="B15" s="19" t="s">
        <v>29</v>
      </c>
      <c r="C15" s="28">
        <v>0</v>
      </c>
      <c r="D15" s="28">
        <v>0</v>
      </c>
    </row>
    <row r="16" spans="1:4" ht="14.45" customHeight="1" x14ac:dyDescent="0.2">
      <c r="A16" s="34" t="s">
        <v>30</v>
      </c>
      <c r="B16" s="35"/>
      <c r="C16" s="27"/>
      <c r="D16" s="27"/>
    </row>
    <row r="17" spans="1:4" ht="14.45" customHeight="1" x14ac:dyDescent="0.2">
      <c r="A17" s="18">
        <v>810008</v>
      </c>
      <c r="B17" s="19" t="s">
        <v>31</v>
      </c>
      <c r="C17" s="28">
        <v>2.9826999999999999</v>
      </c>
      <c r="D17" s="28">
        <v>1.9054</v>
      </c>
    </row>
    <row r="18" spans="1:4" ht="14.45" customHeight="1" x14ac:dyDescent="0.2">
      <c r="A18" s="18">
        <v>810009</v>
      </c>
      <c r="B18" s="19" t="s">
        <v>32</v>
      </c>
      <c r="C18" s="28">
        <v>1.7195</v>
      </c>
      <c r="D18" s="28">
        <v>4.1292</v>
      </c>
    </row>
    <row r="19" spans="1:4" ht="14.45" customHeight="1" x14ac:dyDescent="0.2">
      <c r="A19" s="34" t="s">
        <v>33</v>
      </c>
      <c r="B19" s="35"/>
      <c r="C19" s="27"/>
      <c r="D19" s="27"/>
    </row>
    <row r="20" spans="1:4" ht="14.45" customHeight="1" x14ac:dyDescent="0.2">
      <c r="A20" s="18">
        <v>810017</v>
      </c>
      <c r="B20" s="19" t="s">
        <v>34</v>
      </c>
      <c r="C20" s="28">
        <v>1.1214999999999999</v>
      </c>
      <c r="D20" s="28">
        <v>0.62909999999999999</v>
      </c>
    </row>
    <row r="21" spans="1:4" ht="14.45" customHeight="1" x14ac:dyDescent="0.2">
      <c r="A21" s="18">
        <v>810026</v>
      </c>
      <c r="B21" s="19" t="s">
        <v>35</v>
      </c>
      <c r="C21" s="28">
        <v>0</v>
      </c>
      <c r="D21" s="28">
        <v>0</v>
      </c>
    </row>
    <row r="22" spans="1:4" ht="14.45" customHeight="1" x14ac:dyDescent="0.2">
      <c r="A22" s="18">
        <v>810206</v>
      </c>
      <c r="B22" s="19" t="s">
        <v>36</v>
      </c>
      <c r="C22" s="28">
        <v>0</v>
      </c>
      <c r="D22" s="28">
        <v>1.6331999999999998</v>
      </c>
    </row>
    <row r="23" spans="1:4" ht="14.45" customHeight="1" x14ac:dyDescent="0.2">
      <c r="A23" s="34" t="s">
        <v>37</v>
      </c>
      <c r="B23" s="35"/>
      <c r="C23" s="27"/>
      <c r="D23" s="27"/>
    </row>
    <row r="24" spans="1:4" ht="14.45" customHeight="1" x14ac:dyDescent="0.2">
      <c r="A24" s="18">
        <v>810032</v>
      </c>
      <c r="B24" s="19" t="s">
        <v>38</v>
      </c>
      <c r="C24" s="28">
        <v>0.96030000000000004</v>
      </c>
      <c r="D24" s="28">
        <v>0.32690000000000002</v>
      </c>
    </row>
    <row r="25" spans="1:4" ht="14.45" customHeight="1" x14ac:dyDescent="0.2">
      <c r="A25" s="34" t="s">
        <v>39</v>
      </c>
      <c r="B25" s="35"/>
      <c r="C25" s="27"/>
      <c r="D25" s="27"/>
    </row>
    <row r="26" spans="1:4" ht="14.45" customHeight="1" x14ac:dyDescent="0.2">
      <c r="A26" s="18">
        <v>810039</v>
      </c>
      <c r="B26" s="19" t="s">
        <v>40</v>
      </c>
      <c r="C26" s="28">
        <v>1.7954999999999999</v>
      </c>
      <c r="D26" s="28">
        <v>2.0045999999999999</v>
      </c>
    </row>
    <row r="27" spans="1:4" ht="14.45" customHeight="1" x14ac:dyDescent="0.2">
      <c r="A27" s="18">
        <v>810040</v>
      </c>
      <c r="B27" s="19" t="s">
        <v>41</v>
      </c>
      <c r="C27" s="28">
        <v>0.63629999999999998</v>
      </c>
      <c r="D27" s="28">
        <v>1.4626999999999999</v>
      </c>
    </row>
    <row r="28" spans="1:4" ht="14.45" customHeight="1" x14ac:dyDescent="0.2">
      <c r="A28" s="34" t="s">
        <v>42</v>
      </c>
      <c r="B28" s="35"/>
      <c r="C28" s="27"/>
      <c r="D28" s="27"/>
    </row>
    <row r="29" spans="1:4" ht="14.45" customHeight="1" x14ac:dyDescent="0.2">
      <c r="A29" s="18">
        <v>810058</v>
      </c>
      <c r="B29" s="19" t="s">
        <v>43</v>
      </c>
      <c r="C29" s="28">
        <v>1.1763999999999999</v>
      </c>
      <c r="D29" s="28">
        <v>1.1606000000000001</v>
      </c>
    </row>
    <row r="30" spans="1:4" ht="14.45" customHeight="1" x14ac:dyDescent="0.2">
      <c r="A30" s="18">
        <v>810162</v>
      </c>
      <c r="B30" s="19" t="s">
        <v>44</v>
      </c>
      <c r="C30" s="28">
        <v>0</v>
      </c>
      <c r="D30" s="28">
        <v>0</v>
      </c>
    </row>
    <row r="31" spans="1:4" ht="14.45" customHeight="1" x14ac:dyDescent="0.2">
      <c r="A31" s="18">
        <v>810253</v>
      </c>
      <c r="B31" s="19" t="s">
        <v>45</v>
      </c>
      <c r="C31" s="28">
        <v>0</v>
      </c>
      <c r="D31" s="28">
        <v>0</v>
      </c>
    </row>
    <row r="32" spans="1:4" ht="14.45" customHeight="1" x14ac:dyDescent="0.2">
      <c r="A32" s="34" t="s">
        <v>46</v>
      </c>
      <c r="B32" s="35"/>
      <c r="C32" s="27"/>
      <c r="D32" s="27"/>
    </row>
    <row r="33" spans="1:4" ht="14.45" customHeight="1" x14ac:dyDescent="0.2">
      <c r="A33" s="18">
        <v>810059</v>
      </c>
      <c r="B33" s="19" t="s">
        <v>47</v>
      </c>
      <c r="C33" s="28">
        <v>0.96230000000000004</v>
      </c>
      <c r="D33" s="28">
        <v>1.4850000000000001</v>
      </c>
    </row>
    <row r="34" spans="1:4" ht="14.45" customHeight="1" x14ac:dyDescent="0.2">
      <c r="A34" s="18">
        <v>810062</v>
      </c>
      <c r="B34" s="19" t="s">
        <v>48</v>
      </c>
      <c r="C34" s="28">
        <v>0.96789999999999987</v>
      </c>
      <c r="D34" s="28">
        <v>1.0809</v>
      </c>
    </row>
    <row r="35" spans="1:4" ht="14.45" customHeight="1" x14ac:dyDescent="0.2">
      <c r="A35" s="18">
        <v>810063</v>
      </c>
      <c r="B35" s="19" t="s">
        <v>49</v>
      </c>
      <c r="C35" s="28">
        <v>0</v>
      </c>
      <c r="D35" s="28">
        <v>0</v>
      </c>
    </row>
    <row r="36" spans="1:4" ht="14.45" customHeight="1" x14ac:dyDescent="0.2">
      <c r="A36" s="18">
        <v>810256</v>
      </c>
      <c r="B36" s="19" t="s">
        <v>159</v>
      </c>
      <c r="C36" s="28">
        <v>0</v>
      </c>
      <c r="D36" s="28">
        <v>0</v>
      </c>
    </row>
    <row r="37" spans="1:4" ht="14.45" customHeight="1" x14ac:dyDescent="0.2">
      <c r="A37" s="34" t="s">
        <v>50</v>
      </c>
      <c r="B37" s="35"/>
      <c r="C37" s="27"/>
      <c r="D37" s="27"/>
    </row>
    <row r="38" spans="1:4" ht="14.45" customHeight="1" x14ac:dyDescent="0.2">
      <c r="A38" s="18">
        <v>810064</v>
      </c>
      <c r="B38" s="19" t="s">
        <v>51</v>
      </c>
      <c r="C38" s="28">
        <v>0</v>
      </c>
      <c r="D38" s="28">
        <v>1.1549</v>
      </c>
    </row>
    <row r="39" spans="1:4" ht="14.45" customHeight="1" x14ac:dyDescent="0.2">
      <c r="A39" s="18">
        <v>810073</v>
      </c>
      <c r="B39" s="19" t="s">
        <v>52</v>
      </c>
      <c r="C39" s="28">
        <v>1.0802</v>
      </c>
      <c r="D39" s="28">
        <v>1.9311999999999998</v>
      </c>
    </row>
    <row r="40" spans="1:4" ht="14.45" customHeight="1" x14ac:dyDescent="0.2">
      <c r="A40" s="18">
        <v>810074</v>
      </c>
      <c r="B40" s="19" t="s">
        <v>53</v>
      </c>
      <c r="C40" s="28">
        <v>0.63839999999999997</v>
      </c>
      <c r="D40" s="28">
        <v>2.3519000000000001</v>
      </c>
    </row>
    <row r="41" spans="1:4" ht="14.45" customHeight="1" x14ac:dyDescent="0.2">
      <c r="A41" s="18">
        <v>810076</v>
      </c>
      <c r="B41" s="19" t="s">
        <v>54</v>
      </c>
      <c r="C41" s="28">
        <v>1.1992</v>
      </c>
      <c r="D41" s="28">
        <v>1.0787</v>
      </c>
    </row>
    <row r="42" spans="1:4" ht="14.45" customHeight="1" x14ac:dyDescent="0.2">
      <c r="A42" s="34" t="s">
        <v>55</v>
      </c>
      <c r="B42" s="35"/>
      <c r="C42" s="27"/>
      <c r="D42" s="27"/>
    </row>
    <row r="43" spans="1:4" ht="14.45" customHeight="1" x14ac:dyDescent="0.2">
      <c r="A43" s="18">
        <v>810157</v>
      </c>
      <c r="B43" s="19" t="s">
        <v>56</v>
      </c>
      <c r="C43" s="28">
        <v>1.1047</v>
      </c>
      <c r="D43" s="28">
        <v>2.3656000000000001</v>
      </c>
    </row>
    <row r="44" spans="1:4" ht="14.45" customHeight="1" x14ac:dyDescent="0.2">
      <c r="A44" s="34" t="s">
        <v>57</v>
      </c>
      <c r="B44" s="35"/>
      <c r="C44" s="27"/>
      <c r="D44" s="27"/>
    </row>
    <row r="45" spans="1:4" ht="14.45" customHeight="1" x14ac:dyDescent="0.2">
      <c r="A45" s="18">
        <v>810126</v>
      </c>
      <c r="B45" s="19" t="s">
        <v>58</v>
      </c>
      <c r="C45" s="28">
        <v>0.59009999999999996</v>
      </c>
      <c r="D45" s="28">
        <v>0.65959999999999996</v>
      </c>
    </row>
    <row r="46" spans="1:4" ht="14.45" customHeight="1" x14ac:dyDescent="0.2">
      <c r="A46" s="18">
        <v>810127</v>
      </c>
      <c r="B46" s="19" t="s">
        <v>59</v>
      </c>
      <c r="C46" s="28">
        <v>1.107</v>
      </c>
      <c r="D46" s="28">
        <v>2.2946</v>
      </c>
    </row>
    <row r="47" spans="1:4" ht="14.45" customHeight="1" x14ac:dyDescent="0.2">
      <c r="A47" s="18">
        <v>810130</v>
      </c>
      <c r="B47" s="19" t="s">
        <v>60</v>
      </c>
      <c r="C47" s="28">
        <v>0</v>
      </c>
      <c r="D47" s="28">
        <v>0</v>
      </c>
    </row>
    <row r="48" spans="1:4" ht="14.45" customHeight="1" x14ac:dyDescent="0.2">
      <c r="A48" s="18">
        <v>810154</v>
      </c>
      <c r="B48" s="19" t="s">
        <v>61</v>
      </c>
      <c r="C48" s="28">
        <v>3.8862999999999999</v>
      </c>
      <c r="D48" s="28">
        <v>0</v>
      </c>
    </row>
    <row r="49" spans="1:4" ht="14.45" customHeight="1" x14ac:dyDescent="0.2">
      <c r="A49" s="18">
        <v>810156</v>
      </c>
      <c r="B49" s="19" t="s">
        <v>160</v>
      </c>
      <c r="C49" s="28">
        <v>0.99960000000000004</v>
      </c>
      <c r="D49" s="28">
        <v>0</v>
      </c>
    </row>
    <row r="50" spans="1:4" ht="14.45" customHeight="1" x14ac:dyDescent="0.2">
      <c r="A50" s="18">
        <v>810197</v>
      </c>
      <c r="B50" s="19" t="s">
        <v>62</v>
      </c>
      <c r="C50" s="28">
        <v>0</v>
      </c>
      <c r="D50" s="28">
        <v>0</v>
      </c>
    </row>
    <row r="51" spans="1:4" ht="14.45" customHeight="1" x14ac:dyDescent="0.2">
      <c r="A51" s="18">
        <v>810225</v>
      </c>
      <c r="B51" s="19" t="s">
        <v>63</v>
      </c>
      <c r="C51" s="28">
        <v>0</v>
      </c>
      <c r="D51" s="28">
        <v>0</v>
      </c>
    </row>
    <row r="52" spans="1:4" ht="14.45" customHeight="1" x14ac:dyDescent="0.2">
      <c r="A52" s="18">
        <v>810235</v>
      </c>
      <c r="B52" s="19" t="s">
        <v>64</v>
      </c>
      <c r="C52" s="28">
        <v>0</v>
      </c>
      <c r="D52" s="28">
        <v>0</v>
      </c>
    </row>
    <row r="53" spans="1:4" ht="14.45" customHeight="1" x14ac:dyDescent="0.2">
      <c r="A53" s="18">
        <v>810303</v>
      </c>
      <c r="B53" s="19" t="s">
        <v>161</v>
      </c>
      <c r="C53" s="28">
        <v>0</v>
      </c>
      <c r="D53" s="28">
        <v>0</v>
      </c>
    </row>
    <row r="54" spans="1:4" ht="14.45" customHeight="1" x14ac:dyDescent="0.2">
      <c r="A54" s="34" t="s">
        <v>65</v>
      </c>
      <c r="B54" s="35"/>
      <c r="C54" s="27"/>
      <c r="D54" s="27"/>
    </row>
    <row r="55" spans="1:4" ht="14.45" customHeight="1" x14ac:dyDescent="0.2">
      <c r="A55" s="18">
        <v>810088</v>
      </c>
      <c r="B55" s="19" t="s">
        <v>66</v>
      </c>
      <c r="C55" s="28">
        <v>0.46650000000000008</v>
      </c>
      <c r="D55" s="28">
        <v>1.9652000000000001</v>
      </c>
    </row>
    <row r="56" spans="1:4" ht="14.45" customHeight="1" x14ac:dyDescent="0.2">
      <c r="A56" s="18">
        <v>810172</v>
      </c>
      <c r="B56" s="19" t="s">
        <v>67</v>
      </c>
      <c r="C56" s="28">
        <v>0</v>
      </c>
      <c r="D56" s="28">
        <v>0</v>
      </c>
    </row>
    <row r="57" spans="1:4" ht="14.45" customHeight="1" x14ac:dyDescent="0.2">
      <c r="A57" s="18">
        <v>810179</v>
      </c>
      <c r="B57" s="19" t="s">
        <v>68</v>
      </c>
      <c r="C57" s="28">
        <v>0</v>
      </c>
      <c r="D57" s="28">
        <v>0</v>
      </c>
    </row>
    <row r="58" spans="1:4" ht="14.45" customHeight="1" x14ac:dyDescent="0.2">
      <c r="A58" s="18">
        <v>810180</v>
      </c>
      <c r="B58" s="19" t="s">
        <v>69</v>
      </c>
      <c r="C58" s="28">
        <v>0</v>
      </c>
      <c r="D58" s="28">
        <v>0</v>
      </c>
    </row>
    <row r="59" spans="1:4" ht="14.45" customHeight="1" x14ac:dyDescent="0.2">
      <c r="A59" s="18">
        <v>810257</v>
      </c>
      <c r="B59" s="19" t="s">
        <v>162</v>
      </c>
      <c r="C59" s="28">
        <v>0</v>
      </c>
      <c r="D59" s="28">
        <v>0</v>
      </c>
    </row>
    <row r="60" spans="1:4" ht="14.45" customHeight="1" x14ac:dyDescent="0.2">
      <c r="A60" s="34" t="s">
        <v>70</v>
      </c>
      <c r="B60" s="35"/>
      <c r="C60" s="27"/>
      <c r="D60" s="27"/>
    </row>
    <row r="61" spans="1:4" ht="14.45" customHeight="1" x14ac:dyDescent="0.2">
      <c r="A61" s="18">
        <v>810089</v>
      </c>
      <c r="B61" s="19" t="s">
        <v>71</v>
      </c>
      <c r="C61" s="28">
        <v>1.2714000000000001</v>
      </c>
      <c r="D61" s="28">
        <v>1.1796</v>
      </c>
    </row>
    <row r="62" spans="1:4" ht="14.45" customHeight="1" x14ac:dyDescent="0.2">
      <c r="A62" s="18">
        <v>810133</v>
      </c>
      <c r="B62" s="19" t="s">
        <v>72</v>
      </c>
      <c r="C62" s="28">
        <v>0</v>
      </c>
      <c r="D62" s="28">
        <v>0</v>
      </c>
    </row>
    <row r="63" spans="1:4" ht="14.45" customHeight="1" x14ac:dyDescent="0.2">
      <c r="A63" s="18">
        <v>810161</v>
      </c>
      <c r="B63" s="19" t="s">
        <v>73</v>
      </c>
      <c r="C63" s="28">
        <v>0</v>
      </c>
      <c r="D63" s="28">
        <v>0</v>
      </c>
    </row>
    <row r="64" spans="1:4" ht="14.45" customHeight="1" x14ac:dyDescent="0.2">
      <c r="A64" s="18">
        <v>810182</v>
      </c>
      <c r="B64" s="19" t="s">
        <v>74</v>
      </c>
      <c r="C64" s="28">
        <v>0</v>
      </c>
      <c r="D64" s="28">
        <v>0</v>
      </c>
    </row>
    <row r="65" spans="1:4" ht="14.45" customHeight="1" x14ac:dyDescent="0.2">
      <c r="A65" s="18">
        <v>810209</v>
      </c>
      <c r="B65" s="19" t="s">
        <v>75</v>
      </c>
      <c r="C65" s="28">
        <v>0</v>
      </c>
      <c r="D65" s="28">
        <v>0</v>
      </c>
    </row>
    <row r="66" spans="1:4" ht="14.45" customHeight="1" x14ac:dyDescent="0.2">
      <c r="A66" s="34" t="s">
        <v>76</v>
      </c>
      <c r="B66" s="35"/>
      <c r="C66" s="27"/>
      <c r="D66" s="27"/>
    </row>
    <row r="67" spans="1:4" ht="14.45" customHeight="1" x14ac:dyDescent="0.2">
      <c r="A67" s="18">
        <v>810090</v>
      </c>
      <c r="B67" s="19" t="s">
        <v>77</v>
      </c>
      <c r="C67" s="28">
        <v>1.0448</v>
      </c>
      <c r="D67" s="28">
        <v>0.81710000000000005</v>
      </c>
    </row>
    <row r="68" spans="1:4" ht="14.45" customHeight="1" x14ac:dyDescent="0.2">
      <c r="A68" s="18">
        <v>810091</v>
      </c>
      <c r="B68" s="19" t="s">
        <v>78</v>
      </c>
      <c r="C68" s="28">
        <v>1.2761</v>
      </c>
      <c r="D68" s="28">
        <v>1.7421999999999997</v>
      </c>
    </row>
    <row r="69" spans="1:4" ht="14.45" customHeight="1" x14ac:dyDescent="0.2">
      <c r="A69" s="18">
        <v>810092</v>
      </c>
      <c r="B69" s="19" t="s">
        <v>79</v>
      </c>
      <c r="C69" s="28">
        <v>0</v>
      </c>
      <c r="D69" s="28">
        <v>0</v>
      </c>
    </row>
    <row r="70" spans="1:4" ht="14.45" customHeight="1" x14ac:dyDescent="0.2">
      <c r="A70" s="18">
        <v>810139</v>
      </c>
      <c r="B70" s="19" t="s">
        <v>80</v>
      </c>
      <c r="C70" s="28">
        <v>2.9350999999999998</v>
      </c>
      <c r="D70" s="28">
        <v>1.2313000000000001</v>
      </c>
    </row>
    <row r="71" spans="1:4" ht="14.45" customHeight="1" x14ac:dyDescent="0.2">
      <c r="A71" s="34" t="s">
        <v>81</v>
      </c>
      <c r="B71" s="35"/>
      <c r="C71" s="27"/>
      <c r="D71" s="27"/>
    </row>
    <row r="72" spans="1:4" ht="14.45" customHeight="1" x14ac:dyDescent="0.2">
      <c r="A72" s="18">
        <v>810094</v>
      </c>
      <c r="B72" s="19" t="s">
        <v>82</v>
      </c>
      <c r="C72" s="28">
        <v>1.6473000000000002</v>
      </c>
      <c r="D72" s="28">
        <v>1.1897</v>
      </c>
    </row>
    <row r="73" spans="1:4" ht="14.45" customHeight="1" x14ac:dyDescent="0.2">
      <c r="A73" s="18">
        <v>810095</v>
      </c>
      <c r="B73" s="19" t="s">
        <v>83</v>
      </c>
      <c r="C73" s="28">
        <v>0</v>
      </c>
      <c r="D73" s="28">
        <v>0</v>
      </c>
    </row>
    <row r="74" spans="1:4" ht="14.45" customHeight="1" x14ac:dyDescent="0.2">
      <c r="A74" s="18">
        <v>810163</v>
      </c>
      <c r="B74" s="19" t="s">
        <v>84</v>
      </c>
      <c r="C74" s="28">
        <v>0</v>
      </c>
      <c r="D74" s="28">
        <v>0</v>
      </c>
    </row>
    <row r="75" spans="1:4" ht="14.45" customHeight="1" x14ac:dyDescent="0.2">
      <c r="A75" s="18">
        <v>810184</v>
      </c>
      <c r="B75" s="19" t="s">
        <v>85</v>
      </c>
      <c r="C75" s="28">
        <v>0</v>
      </c>
      <c r="D75" s="28">
        <v>0</v>
      </c>
    </row>
    <row r="76" spans="1:4" ht="14.45" customHeight="1" x14ac:dyDescent="0.2">
      <c r="A76" s="18">
        <v>810189</v>
      </c>
      <c r="B76" s="19" t="s">
        <v>86</v>
      </c>
      <c r="C76" s="28">
        <v>0</v>
      </c>
      <c r="D76" s="28">
        <v>0</v>
      </c>
    </row>
    <row r="77" spans="1:4" ht="14.45" customHeight="1" x14ac:dyDescent="0.2">
      <c r="A77" s="18">
        <v>810193</v>
      </c>
      <c r="B77" s="19" t="s">
        <v>87</v>
      </c>
      <c r="C77" s="28">
        <v>0</v>
      </c>
      <c r="D77" s="28">
        <v>0</v>
      </c>
    </row>
    <row r="78" spans="1:4" ht="14.45" customHeight="1" x14ac:dyDescent="0.2">
      <c r="A78" s="18">
        <v>810244</v>
      </c>
      <c r="B78" s="19" t="s">
        <v>88</v>
      </c>
      <c r="C78" s="28">
        <v>0</v>
      </c>
      <c r="D78" s="28">
        <v>0</v>
      </c>
    </row>
    <row r="79" spans="1:4" ht="14.45" customHeight="1" x14ac:dyDescent="0.2">
      <c r="A79" s="34" t="s">
        <v>89</v>
      </c>
      <c r="B79" s="35"/>
      <c r="C79" s="27"/>
      <c r="D79" s="27"/>
    </row>
    <row r="80" spans="1:4" ht="14.45" customHeight="1" x14ac:dyDescent="0.2">
      <c r="A80" s="18">
        <v>810004</v>
      </c>
      <c r="B80" s="19" t="s">
        <v>90</v>
      </c>
      <c r="C80" s="28">
        <v>0.68730000000000002</v>
      </c>
      <c r="D80" s="28">
        <v>0.24339999999999998</v>
      </c>
    </row>
    <row r="81" spans="1:4" ht="14.45" customHeight="1" x14ac:dyDescent="0.2">
      <c r="A81" s="18">
        <v>810097</v>
      </c>
      <c r="B81" s="19" t="s">
        <v>91</v>
      </c>
      <c r="C81" s="28">
        <v>0</v>
      </c>
      <c r="D81" s="28">
        <v>0.27600000000000002</v>
      </c>
    </row>
    <row r="82" spans="1:4" ht="14.45" customHeight="1" x14ac:dyDescent="0.2">
      <c r="A82" s="18">
        <v>810098</v>
      </c>
      <c r="B82" s="19" t="s">
        <v>92</v>
      </c>
      <c r="C82" s="28">
        <v>0</v>
      </c>
      <c r="D82" s="28">
        <v>0</v>
      </c>
    </row>
    <row r="83" spans="1:4" ht="14.45" customHeight="1" x14ac:dyDescent="0.2">
      <c r="A83" s="18">
        <v>810099</v>
      </c>
      <c r="B83" s="19" t="s">
        <v>93</v>
      </c>
      <c r="C83" s="28">
        <v>0</v>
      </c>
      <c r="D83" s="28">
        <v>0.61019999999999996</v>
      </c>
    </row>
    <row r="84" spans="1:4" ht="14.45" customHeight="1" x14ac:dyDescent="0.2">
      <c r="A84" s="18">
        <v>810100</v>
      </c>
      <c r="B84" s="19" t="s">
        <v>94</v>
      </c>
      <c r="C84" s="28">
        <v>0</v>
      </c>
      <c r="D84" s="28">
        <v>0</v>
      </c>
    </row>
    <row r="85" spans="1:4" ht="14.45" customHeight="1" x14ac:dyDescent="0.2">
      <c r="A85" s="18">
        <v>810101</v>
      </c>
      <c r="B85" s="19" t="s">
        <v>95</v>
      </c>
      <c r="C85" s="28">
        <v>0.30630000000000002</v>
      </c>
      <c r="D85" s="28">
        <v>0.73159999999999992</v>
      </c>
    </row>
    <row r="86" spans="1:4" ht="14.45" customHeight="1" x14ac:dyDescent="0.2">
      <c r="A86" s="18">
        <v>810103</v>
      </c>
      <c r="B86" s="19" t="s">
        <v>96</v>
      </c>
      <c r="C86" s="28">
        <v>1.2513000000000001</v>
      </c>
      <c r="D86" s="28">
        <v>2.4901</v>
      </c>
    </row>
    <row r="87" spans="1:4" ht="14.45" customHeight="1" x14ac:dyDescent="0.2">
      <c r="A87" s="18">
        <v>810104</v>
      </c>
      <c r="B87" s="19" t="s">
        <v>97</v>
      </c>
      <c r="C87" s="28">
        <v>0.62250000000000005</v>
      </c>
      <c r="D87" s="28">
        <v>0</v>
      </c>
    </row>
    <row r="88" spans="1:4" ht="14.45" customHeight="1" x14ac:dyDescent="0.2">
      <c r="A88" s="18">
        <v>810105</v>
      </c>
      <c r="B88" s="19" t="s">
        <v>98</v>
      </c>
      <c r="C88" s="28">
        <v>0.9163</v>
      </c>
      <c r="D88" s="28">
        <v>3.2686000000000006</v>
      </c>
    </row>
    <row r="89" spans="1:4" ht="14.45" customHeight="1" x14ac:dyDescent="0.2">
      <c r="A89" s="18">
        <v>810106</v>
      </c>
      <c r="B89" s="19" t="s">
        <v>99</v>
      </c>
      <c r="C89" s="28">
        <v>0.48670000000000008</v>
      </c>
      <c r="D89" s="28">
        <v>0</v>
      </c>
    </row>
    <row r="90" spans="1:4" ht="14.45" customHeight="1" x14ac:dyDescent="0.2">
      <c r="A90" s="18">
        <v>810144</v>
      </c>
      <c r="B90" s="19" t="s">
        <v>100</v>
      </c>
      <c r="C90" s="28">
        <v>1.3241000000000001</v>
      </c>
      <c r="D90" s="28">
        <v>1.1667000000000001</v>
      </c>
    </row>
    <row r="91" spans="1:4" ht="14.45" customHeight="1" x14ac:dyDescent="0.2">
      <c r="A91" s="18">
        <v>810165</v>
      </c>
      <c r="B91" s="19" t="s">
        <v>101</v>
      </c>
      <c r="C91" s="28">
        <v>0</v>
      </c>
      <c r="D91" s="28">
        <v>0</v>
      </c>
    </row>
    <row r="92" spans="1:4" ht="14.45" customHeight="1" x14ac:dyDescent="0.2">
      <c r="A92" s="18">
        <v>810173</v>
      </c>
      <c r="B92" s="19" t="s">
        <v>102</v>
      </c>
      <c r="C92" s="28">
        <v>0</v>
      </c>
      <c r="D92" s="28">
        <v>0</v>
      </c>
    </row>
    <row r="93" spans="1:4" ht="14.45" customHeight="1" x14ac:dyDescent="0.2">
      <c r="A93" s="18">
        <v>810177</v>
      </c>
      <c r="B93" s="19" t="s">
        <v>163</v>
      </c>
      <c r="C93" s="28">
        <v>0</v>
      </c>
      <c r="D93" s="28">
        <v>0</v>
      </c>
    </row>
    <row r="94" spans="1:4" ht="14.45" customHeight="1" x14ac:dyDescent="0.2">
      <c r="A94" s="18">
        <v>810187</v>
      </c>
      <c r="B94" s="19" t="s">
        <v>164</v>
      </c>
      <c r="C94" s="28">
        <v>0</v>
      </c>
      <c r="D94" s="28">
        <v>0</v>
      </c>
    </row>
    <row r="95" spans="1:4" ht="14.45" customHeight="1" x14ac:dyDescent="0.2">
      <c r="A95" s="18">
        <v>810196</v>
      </c>
      <c r="B95" s="19" t="s">
        <v>103</v>
      </c>
      <c r="C95" s="28">
        <v>0</v>
      </c>
      <c r="D95" s="28">
        <v>0</v>
      </c>
    </row>
    <row r="96" spans="1:4" ht="14.45" customHeight="1" x14ac:dyDescent="0.2">
      <c r="A96" s="18">
        <v>810216</v>
      </c>
      <c r="B96" s="19" t="s">
        <v>104</v>
      </c>
      <c r="C96" s="28">
        <v>0</v>
      </c>
      <c r="D96" s="28">
        <v>0</v>
      </c>
    </row>
    <row r="97" spans="1:4" ht="14.45" customHeight="1" x14ac:dyDescent="0.2">
      <c r="A97" s="18">
        <v>810240</v>
      </c>
      <c r="B97" s="19" t="s">
        <v>105</v>
      </c>
      <c r="C97" s="28">
        <v>0</v>
      </c>
      <c r="D97" s="28">
        <v>0.99360000000000015</v>
      </c>
    </row>
    <row r="98" spans="1:4" ht="14.45" customHeight="1" x14ac:dyDescent="0.2">
      <c r="A98" s="18">
        <v>810302</v>
      </c>
      <c r="B98" s="19" t="s">
        <v>165</v>
      </c>
      <c r="C98" s="28">
        <v>0</v>
      </c>
      <c r="D98" s="28">
        <v>1</v>
      </c>
    </row>
    <row r="99" spans="1:4" ht="14.45" customHeight="1" x14ac:dyDescent="0.2">
      <c r="A99" s="34" t="s">
        <v>106</v>
      </c>
      <c r="B99" s="35"/>
      <c r="C99" s="27"/>
      <c r="D99" s="27"/>
    </row>
    <row r="100" spans="1:4" ht="14.45" customHeight="1" x14ac:dyDescent="0.2">
      <c r="A100" s="18">
        <v>810002</v>
      </c>
      <c r="B100" s="19" t="s">
        <v>107</v>
      </c>
      <c r="C100" s="28">
        <v>0</v>
      </c>
      <c r="D100" s="28">
        <v>0</v>
      </c>
    </row>
    <row r="101" spans="1:4" ht="14.45" customHeight="1" x14ac:dyDescent="0.2">
      <c r="A101" s="18">
        <v>810003</v>
      </c>
      <c r="B101" s="19" t="s">
        <v>108</v>
      </c>
      <c r="C101" s="28">
        <v>0</v>
      </c>
      <c r="D101" s="28">
        <v>0.76380000000000015</v>
      </c>
    </row>
    <row r="102" spans="1:4" ht="14.45" customHeight="1" x14ac:dyDescent="0.2">
      <c r="A102" s="18">
        <v>810107</v>
      </c>
      <c r="B102" s="19" t="s">
        <v>109</v>
      </c>
      <c r="C102" s="28">
        <v>1.2672000000000001</v>
      </c>
      <c r="D102" s="28">
        <v>2.1842000000000001</v>
      </c>
    </row>
    <row r="103" spans="1:4" ht="14.45" customHeight="1" x14ac:dyDescent="0.2">
      <c r="A103" s="18">
        <v>810108</v>
      </c>
      <c r="B103" s="19" t="s">
        <v>110</v>
      </c>
      <c r="C103" s="28">
        <v>0</v>
      </c>
      <c r="D103" s="28">
        <v>0.55489999999999995</v>
      </c>
    </row>
    <row r="104" spans="1:4" ht="14.45" customHeight="1" x14ac:dyDescent="0.2">
      <c r="A104" s="18">
        <v>810194</v>
      </c>
      <c r="B104" s="19" t="s">
        <v>111</v>
      </c>
      <c r="C104" s="28">
        <v>0</v>
      </c>
      <c r="D104" s="28">
        <v>0</v>
      </c>
    </row>
    <row r="105" spans="1:4" ht="14.45" customHeight="1" x14ac:dyDescent="0.2">
      <c r="A105" s="18">
        <v>810203</v>
      </c>
      <c r="B105" s="19" t="s">
        <v>112</v>
      </c>
      <c r="C105" s="28">
        <v>0</v>
      </c>
      <c r="D105" s="28">
        <v>0</v>
      </c>
    </row>
    <row r="106" spans="1:4" ht="14.45" customHeight="1" x14ac:dyDescent="0.2">
      <c r="A106" s="34" t="s">
        <v>113</v>
      </c>
      <c r="B106" s="35"/>
      <c r="C106" s="27"/>
      <c r="D106" s="27"/>
    </row>
    <row r="107" spans="1:4" ht="14.45" customHeight="1" x14ac:dyDescent="0.2">
      <c r="A107" s="18">
        <v>810110</v>
      </c>
      <c r="B107" s="19" t="s">
        <v>114</v>
      </c>
      <c r="C107" s="28">
        <v>0</v>
      </c>
      <c r="D107" s="28">
        <v>0</v>
      </c>
    </row>
    <row r="108" spans="1:4" ht="14.45" customHeight="1" x14ac:dyDescent="0.2">
      <c r="A108" s="18">
        <v>810111</v>
      </c>
      <c r="B108" s="19" t="s">
        <v>115</v>
      </c>
      <c r="C108" s="28">
        <v>0.4471</v>
      </c>
      <c r="D108" s="28">
        <v>4.5906000000000002</v>
      </c>
    </row>
    <row r="109" spans="1:4" ht="14.45" customHeight="1" x14ac:dyDescent="0.2">
      <c r="A109" s="34" t="s">
        <v>116</v>
      </c>
      <c r="B109" s="35"/>
      <c r="C109" s="27"/>
      <c r="D109" s="27"/>
    </row>
    <row r="110" spans="1:4" ht="14.45" customHeight="1" x14ac:dyDescent="0.2">
      <c r="A110" s="18">
        <v>810005</v>
      </c>
      <c r="B110" s="19" t="s">
        <v>166</v>
      </c>
      <c r="C110" s="28">
        <v>1.4311</v>
      </c>
      <c r="D110" s="28">
        <v>0.21719999999999998</v>
      </c>
    </row>
    <row r="111" spans="1:4" ht="14.45" customHeight="1" x14ac:dyDescent="0.2">
      <c r="A111" s="18">
        <v>810146</v>
      </c>
      <c r="B111" s="19" t="s">
        <v>117</v>
      </c>
      <c r="C111" s="28">
        <v>0</v>
      </c>
      <c r="D111" s="28">
        <v>0</v>
      </c>
    </row>
    <row r="112" spans="1:4" ht="14.45" customHeight="1" x14ac:dyDescent="0.2">
      <c r="A112" s="18">
        <v>810181</v>
      </c>
      <c r="B112" s="19" t="s">
        <v>118</v>
      </c>
      <c r="C112" s="28">
        <v>0</v>
      </c>
      <c r="D112" s="28">
        <v>0</v>
      </c>
    </row>
    <row r="113" spans="1:4" ht="14.45" customHeight="1" x14ac:dyDescent="0.2">
      <c r="A113" s="18">
        <v>810199</v>
      </c>
      <c r="B113" s="19" t="s">
        <v>119</v>
      </c>
      <c r="C113" s="28">
        <v>0</v>
      </c>
      <c r="D113" s="28">
        <v>0</v>
      </c>
    </row>
    <row r="114" spans="1:4" ht="14.45" customHeight="1" x14ac:dyDescent="0.2">
      <c r="A114" s="34" t="s">
        <v>120</v>
      </c>
      <c r="B114" s="35"/>
      <c r="C114" s="27"/>
      <c r="D114" s="27"/>
    </row>
    <row r="115" spans="1:4" ht="14.45" customHeight="1" x14ac:dyDescent="0.2">
      <c r="A115" s="18">
        <v>810113</v>
      </c>
      <c r="B115" s="19" t="s">
        <v>121</v>
      </c>
      <c r="C115" s="28">
        <v>0.96719999999999995</v>
      </c>
      <c r="D115" s="28">
        <v>4.9166999999999996</v>
      </c>
    </row>
    <row r="116" spans="1:4" ht="14.45" customHeight="1" x14ac:dyDescent="0.2">
      <c r="A116" s="18">
        <v>810114</v>
      </c>
      <c r="B116" s="19" t="s">
        <v>122</v>
      </c>
      <c r="C116" s="28">
        <v>0</v>
      </c>
      <c r="D116" s="28">
        <v>0</v>
      </c>
    </row>
    <row r="117" spans="1:4" ht="14.45" customHeight="1" x14ac:dyDescent="0.2">
      <c r="A117" s="34" t="s">
        <v>123</v>
      </c>
      <c r="B117" s="35"/>
      <c r="C117" s="27"/>
      <c r="D117" s="27"/>
    </row>
    <row r="118" spans="1:4" ht="14.45" customHeight="1" x14ac:dyDescent="0.2">
      <c r="A118" s="18">
        <v>810077</v>
      </c>
      <c r="B118" s="19" t="s">
        <v>124</v>
      </c>
      <c r="C118" s="28">
        <v>0.98060000000000003</v>
      </c>
      <c r="D118" s="28">
        <v>1.6534000000000002</v>
      </c>
    </row>
    <row r="119" spans="1:4" ht="14.45" customHeight="1" x14ac:dyDescent="0.2">
      <c r="A119" s="18">
        <v>810116</v>
      </c>
      <c r="B119" s="19" t="s">
        <v>125</v>
      </c>
      <c r="C119" s="28">
        <v>0</v>
      </c>
      <c r="D119" s="28">
        <v>0</v>
      </c>
    </row>
    <row r="120" spans="1:4" ht="14.45" customHeight="1" x14ac:dyDescent="0.2">
      <c r="A120" s="18">
        <v>810117</v>
      </c>
      <c r="B120" s="19" t="s">
        <v>126</v>
      </c>
      <c r="C120" s="28">
        <v>0</v>
      </c>
      <c r="D120" s="28">
        <v>0</v>
      </c>
    </row>
    <row r="121" spans="1:4" ht="14.45" customHeight="1" x14ac:dyDescent="0.2">
      <c r="A121" s="18">
        <v>810119</v>
      </c>
      <c r="B121" s="19" t="s">
        <v>127</v>
      </c>
      <c r="C121" s="28">
        <v>0.60370000000000001</v>
      </c>
      <c r="D121" s="28">
        <v>0.49099999999999994</v>
      </c>
    </row>
    <row r="122" spans="1:4" ht="14.45" customHeight="1" x14ac:dyDescent="0.2">
      <c r="A122" s="18">
        <v>810120</v>
      </c>
      <c r="B122" s="19" t="s">
        <v>128</v>
      </c>
      <c r="C122" s="28">
        <v>0.82330000000000003</v>
      </c>
      <c r="D122" s="28">
        <v>2.1774</v>
      </c>
    </row>
    <row r="123" spans="1:4" ht="14.45" customHeight="1" x14ac:dyDescent="0.2">
      <c r="A123" s="18">
        <v>810121</v>
      </c>
      <c r="B123" s="19" t="s">
        <v>129</v>
      </c>
      <c r="C123" s="28">
        <v>1.4588000000000001</v>
      </c>
      <c r="D123" s="28">
        <v>1.8209</v>
      </c>
    </row>
    <row r="124" spans="1:4" ht="14.45" customHeight="1" x14ac:dyDescent="0.2">
      <c r="A124" s="18">
        <v>810122</v>
      </c>
      <c r="B124" s="19" t="s">
        <v>130</v>
      </c>
      <c r="C124" s="28">
        <v>0</v>
      </c>
      <c r="D124" s="28">
        <v>0.62639999999999996</v>
      </c>
    </row>
    <row r="125" spans="1:4" ht="14.45" customHeight="1" x14ac:dyDescent="0.2">
      <c r="A125" s="18">
        <v>810123</v>
      </c>
      <c r="B125" s="19" t="s">
        <v>131</v>
      </c>
      <c r="C125" s="28">
        <v>0</v>
      </c>
      <c r="D125" s="28">
        <v>0.29899999999999999</v>
      </c>
    </row>
    <row r="126" spans="1:4" ht="14.45" customHeight="1" x14ac:dyDescent="0.2">
      <c r="A126" s="18">
        <v>810124</v>
      </c>
      <c r="B126" s="19" t="s">
        <v>132</v>
      </c>
      <c r="C126" s="28">
        <v>0.3906</v>
      </c>
      <c r="D126" s="28">
        <v>2.6208999999999998</v>
      </c>
    </row>
    <row r="127" spans="1:4" ht="14.45" customHeight="1" x14ac:dyDescent="0.2">
      <c r="A127" s="18">
        <v>810125</v>
      </c>
      <c r="B127" s="19" t="s">
        <v>133</v>
      </c>
      <c r="C127" s="28">
        <v>0</v>
      </c>
      <c r="D127" s="28">
        <v>0.5252</v>
      </c>
    </row>
    <row r="128" spans="1:4" ht="14.45" customHeight="1" x14ac:dyDescent="0.2">
      <c r="A128" s="18">
        <v>810147</v>
      </c>
      <c r="B128" s="19" t="s">
        <v>134</v>
      </c>
      <c r="C128" s="28">
        <v>1.0382</v>
      </c>
      <c r="D128" s="28">
        <v>2.2985000000000002</v>
      </c>
    </row>
    <row r="129" spans="1:4" ht="14.45" customHeight="1" x14ac:dyDescent="0.2">
      <c r="A129" s="18">
        <v>810148</v>
      </c>
      <c r="B129" s="19" t="s">
        <v>135</v>
      </c>
      <c r="C129" s="28">
        <v>0.78559999999999997</v>
      </c>
      <c r="D129" s="28">
        <v>0</v>
      </c>
    </row>
    <row r="130" spans="1:4" ht="14.45" customHeight="1" x14ac:dyDescent="0.2">
      <c r="A130" s="18">
        <v>810149</v>
      </c>
      <c r="B130" s="19" t="s">
        <v>136</v>
      </c>
      <c r="C130" s="28">
        <v>1.7952999999999999</v>
      </c>
      <c r="D130" s="28">
        <v>0</v>
      </c>
    </row>
    <row r="131" spans="1:4" ht="14.45" customHeight="1" x14ac:dyDescent="0.2">
      <c r="A131" s="18">
        <v>810159</v>
      </c>
      <c r="B131" s="20" t="s">
        <v>167</v>
      </c>
      <c r="C131" s="28">
        <v>0</v>
      </c>
      <c r="D131" s="28">
        <v>1.4110000000000003</v>
      </c>
    </row>
    <row r="132" spans="1:4" ht="14.45" customHeight="1" x14ac:dyDescent="0.2">
      <c r="A132" s="18">
        <v>810160</v>
      </c>
      <c r="B132" s="20" t="s">
        <v>137</v>
      </c>
      <c r="C132" s="28">
        <v>0</v>
      </c>
      <c r="D132" s="28">
        <v>2.0640000000000001</v>
      </c>
    </row>
    <row r="133" spans="1:4" ht="14.45" customHeight="1" x14ac:dyDescent="0.2">
      <c r="A133" s="18">
        <v>810185</v>
      </c>
      <c r="B133" s="20" t="s">
        <v>138</v>
      </c>
      <c r="C133" s="28">
        <v>0</v>
      </c>
      <c r="D133" s="28">
        <v>0</v>
      </c>
    </row>
    <row r="134" spans="1:4" ht="14.45" customHeight="1" x14ac:dyDescent="0.2">
      <c r="A134" s="18">
        <v>810188</v>
      </c>
      <c r="B134" s="20" t="s">
        <v>139</v>
      </c>
      <c r="C134" s="28">
        <v>0</v>
      </c>
      <c r="D134" s="28">
        <v>0</v>
      </c>
    </row>
    <row r="135" spans="1:4" ht="14.45" customHeight="1" x14ac:dyDescent="0.2">
      <c r="A135" s="18">
        <v>810190</v>
      </c>
      <c r="B135" s="20" t="s">
        <v>140</v>
      </c>
      <c r="C135" s="28">
        <v>0</v>
      </c>
      <c r="D135" s="28">
        <v>0</v>
      </c>
    </row>
    <row r="136" spans="1:4" ht="14.45" customHeight="1" x14ac:dyDescent="0.2">
      <c r="A136" s="18">
        <v>810198</v>
      </c>
      <c r="B136" s="19" t="s">
        <v>141</v>
      </c>
      <c r="C136" s="28">
        <v>0</v>
      </c>
      <c r="D136" s="28">
        <v>0</v>
      </c>
    </row>
    <row r="137" spans="1:4" ht="14.45" customHeight="1" x14ac:dyDescent="0.2">
      <c r="A137" s="18">
        <v>810201</v>
      </c>
      <c r="B137" s="20" t="s">
        <v>142</v>
      </c>
      <c r="C137" s="28">
        <v>0</v>
      </c>
      <c r="D137" s="28">
        <v>0</v>
      </c>
    </row>
    <row r="138" spans="1:4" ht="14.45" customHeight="1" x14ac:dyDescent="0.2">
      <c r="A138" s="18">
        <v>810226</v>
      </c>
      <c r="B138" s="20" t="s">
        <v>105</v>
      </c>
      <c r="C138" s="28">
        <v>0</v>
      </c>
      <c r="D138" s="28">
        <v>0.98519999999999996</v>
      </c>
    </row>
    <row r="139" spans="1:4" ht="14.45" customHeight="1" x14ac:dyDescent="0.2">
      <c r="A139" s="18">
        <v>810234</v>
      </c>
      <c r="B139" s="20" t="s">
        <v>143</v>
      </c>
      <c r="C139" s="28">
        <v>0</v>
      </c>
      <c r="D139" s="28">
        <v>1</v>
      </c>
    </row>
    <row r="140" spans="1:4" ht="14.45" customHeight="1" x14ac:dyDescent="0.2">
      <c r="A140" s="18">
        <v>810237</v>
      </c>
      <c r="B140" s="20" t="s">
        <v>144</v>
      </c>
      <c r="C140" s="28">
        <v>0</v>
      </c>
      <c r="D140" s="28">
        <v>0</v>
      </c>
    </row>
    <row r="141" spans="1:4" s="6" customFormat="1" ht="14.45" customHeight="1" x14ac:dyDescent="0.2">
      <c r="A141" s="18">
        <v>810249</v>
      </c>
      <c r="B141" s="20" t="s">
        <v>145</v>
      </c>
      <c r="C141" s="28">
        <v>0</v>
      </c>
      <c r="D141" s="28">
        <v>0</v>
      </c>
    </row>
    <row r="142" spans="1:4" s="6" customFormat="1" ht="14.45" customHeight="1" x14ac:dyDescent="0.2">
      <c r="A142" s="18">
        <v>810258</v>
      </c>
      <c r="B142" s="20" t="s">
        <v>168</v>
      </c>
      <c r="C142" s="28">
        <v>0</v>
      </c>
      <c r="D142" s="28">
        <v>0</v>
      </c>
    </row>
    <row r="143" spans="1:4" s="6" customFormat="1" ht="14.45" customHeight="1" x14ac:dyDescent="0.2">
      <c r="A143" s="18">
        <v>810259</v>
      </c>
      <c r="B143" s="20" t="s">
        <v>169</v>
      </c>
      <c r="C143" s="28">
        <v>0</v>
      </c>
      <c r="D143" s="28">
        <v>0</v>
      </c>
    </row>
    <row r="144" spans="1:4" s="6" customFormat="1" ht="14.45" customHeight="1" x14ac:dyDescent="0.2">
      <c r="A144" s="34" t="s">
        <v>146</v>
      </c>
      <c r="B144" s="35"/>
      <c r="C144" s="27"/>
      <c r="D144" s="27"/>
    </row>
    <row r="145" spans="1:4" s="6" customFormat="1" ht="14.45" customHeight="1" x14ac:dyDescent="0.2">
      <c r="A145" s="18">
        <v>810006</v>
      </c>
      <c r="B145" s="19" t="s">
        <v>147</v>
      </c>
      <c r="C145" s="28">
        <v>0.88649999999999995</v>
      </c>
      <c r="D145" s="28">
        <v>0.70289999999999997</v>
      </c>
    </row>
    <row r="146" spans="1:4" s="6" customFormat="1" ht="14.45" customHeight="1" x14ac:dyDescent="0.2">
      <c r="A146" s="18">
        <v>810151</v>
      </c>
      <c r="B146" s="19" t="s">
        <v>148</v>
      </c>
      <c r="C146" s="28">
        <v>0</v>
      </c>
      <c r="D146" s="28">
        <v>0</v>
      </c>
    </row>
    <row r="147" spans="1:4" s="6" customFormat="1" ht="14.45" customHeight="1" x14ac:dyDescent="0.2">
      <c r="A147" s="18">
        <v>810152</v>
      </c>
      <c r="B147" s="19" t="s">
        <v>149</v>
      </c>
      <c r="C147" s="28">
        <v>1.8133999999999999</v>
      </c>
      <c r="D147" s="28">
        <v>1.8358000000000001</v>
      </c>
    </row>
    <row r="148" spans="1:4" s="6" customFormat="1" ht="14.45" customHeight="1" x14ac:dyDescent="0.2">
      <c r="A148" s="18">
        <v>810166</v>
      </c>
      <c r="B148" s="19" t="s">
        <v>150</v>
      </c>
      <c r="C148" s="28">
        <v>0</v>
      </c>
      <c r="D148" s="28">
        <v>0</v>
      </c>
    </row>
    <row r="149" spans="1:4" s="6" customFormat="1" ht="14.45" customHeight="1" x14ac:dyDescent="0.2">
      <c r="A149" s="18">
        <v>810169</v>
      </c>
      <c r="B149" s="19" t="s">
        <v>67</v>
      </c>
      <c r="C149" s="28">
        <v>0</v>
      </c>
      <c r="D149" s="28">
        <v>0</v>
      </c>
    </row>
    <row r="150" spans="1:4" s="6" customFormat="1" ht="14.45" customHeight="1" x14ac:dyDescent="0.2">
      <c r="A150" s="18">
        <v>810192</v>
      </c>
      <c r="B150" s="19" t="s">
        <v>151</v>
      </c>
      <c r="C150" s="28">
        <v>0</v>
      </c>
      <c r="D150" s="28">
        <v>0</v>
      </c>
    </row>
    <row r="151" spans="1:4" s="6" customFormat="1" ht="14.45" customHeight="1" x14ac:dyDescent="0.2">
      <c r="A151" s="18">
        <v>810304</v>
      </c>
      <c r="B151" s="19" t="s">
        <v>170</v>
      </c>
      <c r="C151" s="28">
        <v>0</v>
      </c>
      <c r="D151" s="28">
        <v>0</v>
      </c>
    </row>
    <row r="152" spans="1:4" s="6" customFormat="1" ht="14.45" customHeight="1" x14ac:dyDescent="0.2">
      <c r="A152" s="34" t="s">
        <v>152</v>
      </c>
      <c r="B152" s="35"/>
      <c r="C152" s="27"/>
      <c r="D152" s="27"/>
    </row>
    <row r="153" spans="1:4" s="6" customFormat="1" ht="14.45" customHeight="1" x14ac:dyDescent="0.2">
      <c r="A153" s="18">
        <v>810131</v>
      </c>
      <c r="B153" s="19" t="s">
        <v>153</v>
      </c>
      <c r="C153" s="28">
        <v>1.0713999999999999</v>
      </c>
      <c r="D153" s="28">
        <v>0.71519999999999995</v>
      </c>
    </row>
    <row r="154" spans="1:4" s="6" customFormat="1" ht="14.45" customHeight="1" x14ac:dyDescent="0.2">
      <c r="A154" s="18">
        <v>810176</v>
      </c>
      <c r="B154" s="19" t="s">
        <v>171</v>
      </c>
      <c r="C154" s="28">
        <v>0</v>
      </c>
      <c r="D154" s="28">
        <v>0</v>
      </c>
    </row>
    <row r="155" spans="1:4" ht="15" customHeight="1" x14ac:dyDescent="0.2"/>
    <row r="156" spans="1:4" s="9" customFormat="1" ht="17.45" customHeight="1" x14ac:dyDescent="0.3">
      <c r="A156" s="7"/>
      <c r="B156" s="2" t="s">
        <v>4</v>
      </c>
      <c r="C156" s="8"/>
      <c r="D156" s="7"/>
    </row>
    <row r="157" spans="1:4" s="17" customFormat="1" ht="43.15" hidden="1" customHeight="1" x14ac:dyDescent="0.25">
      <c r="A157" s="13"/>
      <c r="B157" s="14" t="s">
        <v>5</v>
      </c>
      <c r="C157" s="15"/>
      <c r="D157" s="16" t="s">
        <v>6</v>
      </c>
    </row>
    <row r="158" spans="1:4" s="17" customFormat="1" ht="45.75" customHeight="1" x14ac:dyDescent="0.3">
      <c r="A158" s="13"/>
      <c r="B158" s="26" t="s">
        <v>5</v>
      </c>
      <c r="C158" s="24"/>
      <c r="D158" s="25" t="s">
        <v>14</v>
      </c>
    </row>
    <row r="159" spans="1:4" s="17" customFormat="1" ht="57.75" customHeight="1" x14ac:dyDescent="0.3">
      <c r="A159" s="13"/>
      <c r="B159" s="26" t="s">
        <v>7</v>
      </c>
      <c r="C159" s="24"/>
      <c r="D159" s="25" t="s">
        <v>8</v>
      </c>
    </row>
    <row r="160" spans="1:4" s="17" customFormat="1" ht="57.75" customHeight="1" x14ac:dyDescent="0.3">
      <c r="A160" s="13"/>
      <c r="B160" s="26" t="s">
        <v>9</v>
      </c>
      <c r="C160" s="24"/>
      <c r="D160" s="25" t="s">
        <v>10</v>
      </c>
    </row>
    <row r="161" spans="1:4" s="17" customFormat="1" ht="45" customHeight="1" x14ac:dyDescent="0.3">
      <c r="A161" s="13"/>
      <c r="B161" s="26" t="s">
        <v>11</v>
      </c>
      <c r="C161" s="24"/>
      <c r="D161" s="25" t="s">
        <v>12</v>
      </c>
    </row>
    <row r="162" spans="1:4" s="17" customFormat="1" ht="57.75" hidden="1" customHeight="1" x14ac:dyDescent="0.3">
      <c r="A162" s="13"/>
      <c r="B162" s="26" t="s">
        <v>13</v>
      </c>
      <c r="C162" s="24"/>
      <c r="D162" s="25" t="s">
        <v>15</v>
      </c>
    </row>
    <row r="163" spans="1:4" s="17" customFormat="1" ht="57.75" hidden="1" customHeight="1" x14ac:dyDescent="0.3">
      <c r="A163" s="13"/>
      <c r="B163" s="26" t="s">
        <v>174</v>
      </c>
      <c r="C163" s="24"/>
      <c r="D163" s="25" t="s">
        <v>175</v>
      </c>
    </row>
    <row r="164" spans="1:4" s="17" customFormat="1" ht="57.75" customHeight="1" x14ac:dyDescent="0.3">
      <c r="A164" s="13"/>
      <c r="B164" s="26" t="s">
        <v>154</v>
      </c>
      <c r="C164" s="24"/>
      <c r="D164" s="25" t="s">
        <v>16</v>
      </c>
    </row>
    <row r="165" spans="1:4" s="17" customFormat="1" ht="57.75" customHeight="1" x14ac:dyDescent="0.3">
      <c r="A165" s="13"/>
      <c r="B165" s="26" t="s">
        <v>176</v>
      </c>
      <c r="C165" s="24"/>
      <c r="D165" s="25" t="s">
        <v>177</v>
      </c>
    </row>
    <row r="166" spans="1:4" s="17" customFormat="1" ht="57.75" customHeight="1" x14ac:dyDescent="0.3">
      <c r="A166" s="13"/>
      <c r="B166" s="26" t="s">
        <v>17</v>
      </c>
      <c r="C166" s="24"/>
      <c r="D166" s="25" t="s">
        <v>18</v>
      </c>
    </row>
    <row r="167" spans="1:4" s="17" customFormat="1" ht="57.75" customHeight="1" x14ac:dyDescent="0.3">
      <c r="A167" s="13"/>
      <c r="B167" s="26" t="s">
        <v>19</v>
      </c>
      <c r="C167" s="24"/>
      <c r="D167" s="25" t="s">
        <v>20</v>
      </c>
    </row>
    <row r="168" spans="1:4" s="17" customFormat="1" ht="57.75" customHeight="1" x14ac:dyDescent="0.3">
      <c r="A168" s="13"/>
      <c r="B168" s="26" t="s">
        <v>21</v>
      </c>
      <c r="C168" s="24"/>
      <c r="D168" s="25" t="s">
        <v>22</v>
      </c>
    </row>
    <row r="169" spans="1:4" ht="57.75" customHeight="1" x14ac:dyDescent="0.3">
      <c r="A169" s="9"/>
      <c r="B169" s="26" t="s">
        <v>23</v>
      </c>
      <c r="C169" s="24"/>
      <c r="D169" s="25" t="s">
        <v>24</v>
      </c>
    </row>
    <row r="170" spans="1:4" x14ac:dyDescent="0.2">
      <c r="A170" s="9"/>
      <c r="B170" s="12"/>
      <c r="C170" s="10"/>
      <c r="D170" s="11"/>
    </row>
    <row r="171" spans="1:4" ht="15" customHeight="1" x14ac:dyDescent="0.2"/>
    <row r="172" spans="1:4" ht="15" customHeight="1" x14ac:dyDescent="0.2"/>
    <row r="173" spans="1:4" ht="15" customHeight="1" x14ac:dyDescent="0.2"/>
  </sheetData>
  <autoFilter ref="A12:WTU154"/>
  <mergeCells count="30">
    <mergeCell ref="A152:B152"/>
    <mergeCell ref="A32:B32"/>
    <mergeCell ref="A37:B37"/>
    <mergeCell ref="A42:B42"/>
    <mergeCell ref="A44:B44"/>
    <mergeCell ref="A144:B144"/>
    <mergeCell ref="A54:B54"/>
    <mergeCell ref="A60:B60"/>
    <mergeCell ref="A66:B66"/>
    <mergeCell ref="A71:B71"/>
    <mergeCell ref="A79:B79"/>
    <mergeCell ref="A99:B99"/>
    <mergeCell ref="A106:B106"/>
    <mergeCell ref="A109:B109"/>
    <mergeCell ref="A114:B114"/>
    <mergeCell ref="A117:B117"/>
    <mergeCell ref="A13:B13"/>
    <mergeCell ref="A28:B28"/>
    <mergeCell ref="A16:B16"/>
    <mergeCell ref="A19:B19"/>
    <mergeCell ref="A23:B23"/>
    <mergeCell ref="A25:B25"/>
    <mergeCell ref="B2:D2"/>
    <mergeCell ref="B3:D3"/>
    <mergeCell ref="A11:D11"/>
    <mergeCell ref="B5:D5"/>
    <mergeCell ref="B6:D6"/>
    <mergeCell ref="B7:D7"/>
    <mergeCell ref="A9:D9"/>
    <mergeCell ref="B10:C10"/>
  </mergeCells>
  <conditionalFormatting sqref="A158:A169 A156:D157 E156:XFD170 A170:D170">
    <cfRule type="cellIs" dxfId="3" priority="10" operator="lessThan">
      <formula>0</formula>
    </cfRule>
  </conditionalFormatting>
  <conditionalFormatting sqref="A13:D154">
    <cfRule type="cellIs" dxfId="2" priority="4" operator="lessThan">
      <formula>0</formula>
    </cfRule>
  </conditionalFormatting>
  <conditionalFormatting sqref="B158:D169">
    <cfRule type="cellIs" dxfId="1" priority="2" operator="lessThan">
      <formula>0</formula>
    </cfRule>
  </conditionalFormatting>
  <printOptions horizontalCentered="1"/>
  <pageMargins left="0.39370078740157483" right="0.19685039370078741" top="0.39370078740157483" bottom="0.59055118110236227" header="0.51181102362204722" footer="0.31496062992125984"/>
  <pageSetup paperSize="9" scale="63" fitToHeight="4" orientation="portrait" r:id="rId1"/>
  <headerFooter alignWithMargins="0">
    <oddFooter>&amp;C&amp;P из &amp;N страниц</oddFooter>
  </headerFooter>
  <rowBreaks count="1" manualBreakCount="1">
    <brk id="105" max="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02BABAA5-423F-46B4-B6C8-46836D86F5D7}">
            <xm:f>IF(C13=0,'C:\Отдел формирования и сопровождения территориальной программы ОМС\!Посиренин А.А\Комиссия расчеты\2016\Комиссия от 16.01.17 № 01\[Прил 1-26 к Прот № 1 от 16.01.17 (рас.).xlsx]Стационар (объемы)'!#REF!&lt;&gt;0)</xm:f>
            <x14:dxf>
              <fill>
                <patternFill>
                  <bgColor rgb="FF0070C0"/>
                </patternFill>
              </fill>
            </x14:dxf>
          </x14:cfRule>
          <xm:sqref>C13:D154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Доп. к-ты</vt:lpstr>
      <vt:lpstr>'Доп. к-ты'!Заголовки_для_печати</vt:lpstr>
      <vt:lpstr>'Доп. к-ты'!Область_печати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Колденберг Александр Александрович</cp:lastModifiedBy>
  <cp:lastPrinted>2017-01-23T05:14:37Z</cp:lastPrinted>
  <dcterms:created xsi:type="dcterms:W3CDTF">2013-11-27T04:47:27Z</dcterms:created>
  <dcterms:modified xsi:type="dcterms:W3CDTF">2017-01-23T05:14:52Z</dcterms:modified>
</cp:coreProperties>
</file>